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80" yWindow="40" windowWidth="19130" windowHeight="6790"/>
  </bookViews>
  <sheets>
    <sheet name="终审" sheetId="1" r:id="rId1"/>
  </sheets>
  <externalReferences>
    <externalReference r:id="rId2"/>
  </externalReferences>
  <definedNames>
    <definedName name="_xlnm._FilterDatabase" localSheetId="0" hidden="1">终审!$A$3:$BR$3</definedName>
  </definedNames>
  <calcPr calcId="124519"/>
</workbook>
</file>

<file path=xl/calcChain.xml><?xml version="1.0" encoding="utf-8"?>
<calcChain xmlns="http://schemas.openxmlformats.org/spreadsheetml/2006/main">
  <c r="B195" i="1"/>
  <c r="B196"/>
  <c r="B197"/>
  <c r="B198"/>
  <c r="B199"/>
  <c r="B200"/>
  <c r="B201"/>
  <c r="B202"/>
  <c r="B897"/>
  <c r="B868"/>
  <c r="B867"/>
  <c r="B866"/>
  <c r="B865"/>
  <c r="B864"/>
  <c r="B863"/>
  <c r="B862"/>
  <c r="B861"/>
  <c r="B860"/>
  <c r="B859"/>
  <c r="B858"/>
  <c r="B857"/>
  <c r="B856"/>
  <c r="B855"/>
  <c r="B854"/>
  <c r="B853"/>
  <c r="B852"/>
  <c r="B851"/>
  <c r="B850"/>
  <c r="B849"/>
  <c r="B848"/>
  <c r="B847"/>
  <c r="B846"/>
  <c r="B845"/>
  <c r="B844"/>
  <c r="B843"/>
  <c r="B842"/>
  <c r="B841"/>
  <c r="B840"/>
  <c r="B839"/>
  <c r="B837"/>
  <c r="B836"/>
  <c r="B835"/>
  <c r="B834"/>
  <c r="B833"/>
  <c r="B832"/>
  <c r="B831"/>
  <c r="B830"/>
  <c r="B829"/>
  <c r="B828"/>
  <c r="B827"/>
  <c r="B826"/>
  <c r="B825"/>
  <c r="B824"/>
  <c r="B823"/>
  <c r="B822"/>
  <c r="B821"/>
  <c r="B542"/>
  <c r="B541"/>
  <c r="B820"/>
  <c r="B819"/>
  <c r="B818"/>
  <c r="B817"/>
  <c r="B816"/>
  <c r="B815"/>
  <c r="B814"/>
  <c r="B813"/>
  <c r="B812"/>
  <c r="B811"/>
  <c r="B810"/>
  <c r="B809"/>
  <c r="B808"/>
  <c r="B807"/>
  <c r="B806"/>
  <c r="B805"/>
  <c r="B804"/>
  <c r="B803"/>
  <c r="B802"/>
  <c r="B801"/>
  <c r="B800"/>
  <c r="B799"/>
  <c r="B798"/>
  <c r="B797"/>
  <c r="B796"/>
  <c r="B795"/>
  <c r="B794"/>
  <c r="B793"/>
  <c r="B792"/>
  <c r="B791"/>
  <c r="B790"/>
  <c r="B789"/>
  <c r="B788"/>
  <c r="B787"/>
  <c r="B786"/>
  <c r="B785"/>
  <c r="B784"/>
  <c r="B783"/>
  <c r="B782"/>
  <c r="B781"/>
  <c r="B780"/>
  <c r="B779"/>
  <c r="B778"/>
  <c r="B777"/>
  <c r="B776"/>
  <c r="B775"/>
  <c r="B774"/>
  <c r="B773"/>
  <c r="B772"/>
  <c r="B771"/>
  <c r="B770"/>
  <c r="B769"/>
  <c r="B768"/>
  <c r="B767"/>
  <c r="B766"/>
  <c r="B765"/>
  <c r="B764"/>
  <c r="B763"/>
  <c r="B762"/>
  <c r="B761"/>
  <c r="B760"/>
  <c r="B759"/>
  <c r="B758"/>
  <c r="B757"/>
  <c r="B756"/>
  <c r="B755"/>
  <c r="B754"/>
  <c r="B753"/>
  <c r="B752"/>
  <c r="B751"/>
  <c r="B750"/>
  <c r="B749"/>
  <c r="B748"/>
  <c r="B747"/>
  <c r="B746"/>
  <c r="B745"/>
  <c r="B744"/>
  <c r="B743"/>
  <c r="B742"/>
  <c r="B741"/>
  <c r="B740"/>
  <c r="B739"/>
  <c r="B738"/>
  <c r="B737"/>
  <c r="B736"/>
  <c r="B735"/>
  <c r="B734"/>
  <c r="B733"/>
  <c r="B731"/>
  <c r="B730"/>
  <c r="B729"/>
  <c r="B728"/>
  <c r="B727"/>
  <c r="B726"/>
  <c r="B725"/>
  <c r="B724"/>
  <c r="B723"/>
  <c r="B722"/>
  <c r="B721"/>
  <c r="B720"/>
  <c r="B719"/>
  <c r="B718"/>
  <c r="B717"/>
  <c r="B716"/>
  <c r="B715"/>
  <c r="B714"/>
  <c r="B713"/>
  <c r="B712"/>
  <c r="B711"/>
  <c r="B710"/>
  <c r="B709"/>
  <c r="B708"/>
  <c r="B707"/>
  <c r="B706"/>
  <c r="B705"/>
  <c r="B704"/>
  <c r="B703"/>
  <c r="B702"/>
  <c r="B701"/>
  <c r="B700"/>
  <c r="B699"/>
  <c r="B698"/>
  <c r="B697"/>
  <c r="B696"/>
  <c r="B695"/>
  <c r="B694"/>
  <c r="B693"/>
  <c r="B692"/>
  <c r="B691"/>
  <c r="B690"/>
  <c r="B689"/>
  <c r="B688"/>
  <c r="B687"/>
  <c r="B686"/>
  <c r="B685"/>
  <c r="B684"/>
  <c r="B683"/>
  <c r="B682"/>
  <c r="B681"/>
  <c r="B680"/>
  <c r="B679"/>
  <c r="B678"/>
  <c r="B677"/>
  <c r="B676"/>
  <c r="B675"/>
  <c r="B674"/>
  <c r="B673"/>
  <c r="B672"/>
  <c r="B671"/>
  <c r="B670"/>
  <c r="B669"/>
  <c r="B668"/>
  <c r="B667"/>
  <c r="B666"/>
  <c r="B665"/>
  <c r="B664"/>
  <c r="B663"/>
  <c r="B662"/>
  <c r="B661"/>
  <c r="B660"/>
  <c r="B659"/>
  <c r="B658"/>
  <c r="B657"/>
  <c r="B656"/>
  <c r="B655"/>
  <c r="B654"/>
  <c r="B653"/>
  <c r="B652"/>
  <c r="B651"/>
  <c r="B650"/>
  <c r="B649"/>
  <c r="B648"/>
  <c r="B647"/>
  <c r="B646"/>
  <c r="B645"/>
  <c r="B644"/>
  <c r="B643"/>
  <c r="B642"/>
  <c r="B641"/>
  <c r="B640"/>
  <c r="B639"/>
  <c r="B638"/>
  <c r="B637"/>
  <c r="B636"/>
  <c r="B635"/>
  <c r="B634"/>
  <c r="B633"/>
  <c r="B632"/>
  <c r="B631"/>
  <c r="B630"/>
  <c r="B629"/>
  <c r="B628"/>
  <c r="B627"/>
  <c r="B626"/>
  <c r="B625"/>
  <c r="B624"/>
  <c r="B623"/>
  <c r="B622"/>
  <c r="B621"/>
  <c r="B620"/>
  <c r="B619"/>
  <c r="B618"/>
  <c r="B617"/>
  <c r="B616"/>
  <c r="B615"/>
  <c r="B614"/>
  <c r="B613"/>
  <c r="B612"/>
  <c r="B611"/>
  <c r="B610"/>
  <c r="B609"/>
  <c r="B608"/>
  <c r="B607"/>
  <c r="B606"/>
  <c r="B605"/>
  <c r="B604"/>
  <c r="B603"/>
  <c r="B602"/>
  <c r="B601"/>
  <c r="B600"/>
  <c r="B599"/>
  <c r="B598"/>
  <c r="B597"/>
  <c r="B596"/>
  <c r="B595"/>
  <c r="B594"/>
  <c r="B593"/>
  <c r="B592"/>
  <c r="B591"/>
  <c r="B590"/>
  <c r="B589"/>
  <c r="B588"/>
  <c r="B587"/>
  <c r="B586"/>
  <c r="B585"/>
  <c r="B584"/>
  <c r="B583"/>
  <c r="B582"/>
  <c r="B581"/>
  <c r="B580"/>
  <c r="B579"/>
  <c r="B578"/>
  <c r="B577"/>
  <c r="B576"/>
  <c r="B575"/>
  <c r="B574"/>
  <c r="B573"/>
  <c r="B572"/>
  <c r="B571"/>
  <c r="B570"/>
  <c r="B569"/>
  <c r="B568"/>
  <c r="B567"/>
  <c r="B566"/>
  <c r="B565"/>
  <c r="B564"/>
  <c r="B563"/>
  <c r="B562"/>
  <c r="B561"/>
  <c r="B560"/>
  <c r="B559"/>
  <c r="B558"/>
  <c r="B557"/>
  <c r="B556"/>
  <c r="B555"/>
  <c r="B554"/>
  <c r="B553"/>
  <c r="B552"/>
  <c r="B551"/>
  <c r="B550"/>
  <c r="B549"/>
  <c r="B548"/>
  <c r="B547"/>
  <c r="B546"/>
  <c r="B545"/>
  <c r="B544"/>
  <c r="B543"/>
  <c r="B896"/>
  <c r="B895"/>
  <c r="B893"/>
  <c r="B892"/>
  <c r="B891"/>
  <c r="B890"/>
  <c r="B889"/>
  <c r="B888"/>
  <c r="B887"/>
  <c r="B886"/>
  <c r="B885"/>
  <c r="B884"/>
  <c r="B883"/>
  <c r="B882"/>
  <c r="B881"/>
  <c r="B880"/>
  <c r="B879"/>
  <c r="B878"/>
  <c r="B877"/>
  <c r="B876"/>
  <c r="B875"/>
  <c r="B874"/>
  <c r="B873"/>
  <c r="B872"/>
  <c r="B871"/>
  <c r="B870"/>
  <c r="B869"/>
  <c r="B540"/>
  <c r="B539"/>
  <c r="B538"/>
  <c r="B537"/>
  <c r="B536"/>
  <c r="B535"/>
  <c r="B534"/>
  <c r="B533"/>
  <c r="B532"/>
  <c r="B531"/>
  <c r="B530"/>
  <c r="B529"/>
  <c r="B528"/>
  <c r="B527"/>
  <c r="B526"/>
  <c r="B525"/>
  <c r="B524"/>
  <c r="B523"/>
  <c r="B522"/>
  <c r="B521"/>
  <c r="B520"/>
  <c r="B519"/>
  <c r="B518"/>
  <c r="B517"/>
  <c r="B516"/>
  <c r="B515"/>
  <c r="B513"/>
  <c r="B512"/>
  <c r="B511"/>
  <c r="B509"/>
  <c r="B508"/>
  <c r="B507"/>
  <c r="B506"/>
  <c r="B505"/>
  <c r="B504"/>
  <c r="B503"/>
  <c r="B502"/>
  <c r="B501"/>
  <c r="B500"/>
  <c r="B499"/>
  <c r="B498"/>
  <c r="B497"/>
  <c r="B496"/>
  <c r="B494"/>
  <c r="B493"/>
  <c r="B492"/>
  <c r="B491"/>
  <c r="B490"/>
  <c r="B489"/>
  <c r="B488"/>
  <c r="B487"/>
  <c r="B486"/>
  <c r="B485"/>
  <c r="B484"/>
  <c r="B483"/>
  <c r="B482"/>
  <c r="B481"/>
  <c r="B480"/>
  <c r="B479"/>
  <c r="B478"/>
  <c r="B477"/>
  <c r="B476"/>
  <c r="B475"/>
  <c r="B474"/>
  <c r="B473"/>
  <c r="B472"/>
  <c r="B471"/>
  <c r="B470"/>
  <c r="B469"/>
  <c r="B468"/>
  <c r="B467"/>
  <c r="B466"/>
  <c r="B465"/>
  <c r="B464"/>
  <c r="B463"/>
  <c r="B462"/>
  <c r="B461"/>
  <c r="B460"/>
  <c r="B459"/>
  <c r="B458"/>
  <c r="B457"/>
  <c r="B456"/>
  <c r="B455"/>
  <c r="B454"/>
  <c r="B453"/>
  <c r="B452"/>
  <c r="B451"/>
  <c r="B450"/>
  <c r="B449"/>
  <c r="B448"/>
  <c r="B447"/>
  <c r="B446"/>
  <c r="B445"/>
  <c r="B444"/>
  <c r="B443"/>
  <c r="B442"/>
  <c r="B441"/>
  <c r="B440"/>
  <c r="B439"/>
  <c r="B438"/>
  <c r="B437"/>
  <c r="B436"/>
  <c r="B435"/>
  <c r="B434"/>
  <c r="B433"/>
  <c r="B432"/>
  <c r="B431"/>
  <c r="B430"/>
  <c r="B429"/>
  <c r="B428"/>
  <c r="B427"/>
  <c r="B426"/>
  <c r="B425"/>
  <c r="B424"/>
  <c r="B423"/>
  <c r="B422"/>
  <c r="B421"/>
  <c r="B420"/>
  <c r="B419"/>
  <c r="B418"/>
  <c r="B417"/>
  <c r="B416"/>
  <c r="B415"/>
  <c r="B414"/>
  <c r="B413"/>
  <c r="B412"/>
  <c r="B411"/>
  <c r="B410"/>
  <c r="B409"/>
  <c r="B408"/>
  <c r="B407"/>
  <c r="B406"/>
  <c r="B405"/>
  <c r="B404"/>
  <c r="B403"/>
  <c r="B402"/>
  <c r="B401"/>
  <c r="B400"/>
  <c r="B399"/>
  <c r="B398"/>
  <c r="B397"/>
  <c r="B396"/>
  <c r="B395"/>
  <c r="B394"/>
  <c r="B393"/>
  <c r="B392"/>
  <c r="B391"/>
  <c r="B390"/>
  <c r="B389"/>
  <c r="B388"/>
  <c r="B387"/>
  <c r="B386"/>
  <c r="B385"/>
  <c r="B384"/>
  <c r="B383"/>
  <c r="B382"/>
  <c r="B381"/>
  <c r="B380"/>
  <c r="B379"/>
  <c r="B378"/>
  <c r="B377"/>
  <c r="B376"/>
  <c r="B375"/>
  <c r="B374"/>
  <c r="B373"/>
  <c r="B372"/>
  <c r="B371"/>
  <c r="B370"/>
  <c r="B369"/>
  <c r="B368"/>
  <c r="B367"/>
  <c r="B366"/>
  <c r="B365"/>
  <c r="B364"/>
  <c r="B363"/>
  <c r="B362"/>
  <c r="B361"/>
  <c r="B350"/>
  <c r="B349"/>
  <c r="B359"/>
  <c r="B348"/>
  <c r="B347"/>
  <c r="B346"/>
  <c r="B345"/>
  <c r="B344"/>
  <c r="B343"/>
  <c r="B342"/>
  <c r="B341"/>
  <c r="B340"/>
  <c r="B339"/>
  <c r="B338"/>
  <c r="B337"/>
  <c r="B336"/>
  <c r="B335"/>
  <c r="B334"/>
  <c r="B333"/>
  <c r="B332"/>
  <c r="B331"/>
  <c r="B330"/>
  <c r="B329"/>
  <c r="B328"/>
  <c r="B327"/>
  <c r="B326"/>
  <c r="B325"/>
  <c r="G324"/>
  <c r="B324"/>
  <c r="B323"/>
  <c r="B322"/>
  <c r="B321"/>
  <c r="B320"/>
  <c r="B319"/>
  <c r="B318"/>
  <c r="B317"/>
  <c r="B316"/>
  <c r="B315"/>
  <c r="B314"/>
  <c r="B313"/>
  <c r="B312"/>
  <c r="B311"/>
  <c r="B310"/>
  <c r="B309"/>
  <c r="B308"/>
  <c r="B307"/>
  <c r="B306"/>
  <c r="B305"/>
  <c r="B304"/>
  <c r="B303"/>
  <c r="B302"/>
  <c r="B301"/>
  <c r="B300"/>
  <c r="B299"/>
  <c r="B298"/>
  <c r="B297"/>
  <c r="B296"/>
  <c r="B295"/>
  <c r="B294"/>
  <c r="B293"/>
  <c r="B292"/>
  <c r="B291"/>
  <c r="B290"/>
  <c r="B289"/>
  <c r="B288"/>
  <c r="B287"/>
  <c r="B286"/>
  <c r="B285"/>
  <c r="B284"/>
  <c r="B283"/>
  <c r="B282"/>
  <c r="B281"/>
  <c r="B280"/>
  <c r="B279"/>
  <c r="B278"/>
  <c r="B277"/>
  <c r="B276"/>
  <c r="B274"/>
  <c r="B273"/>
  <c r="B272"/>
  <c r="B271"/>
  <c r="B270"/>
  <c r="B269"/>
  <c r="B268"/>
  <c r="B267"/>
  <c r="B266"/>
  <c r="B265"/>
  <c r="B264"/>
  <c r="B263"/>
  <c r="B262"/>
  <c r="B261"/>
  <c r="B260"/>
  <c r="B259"/>
  <c r="B258"/>
  <c r="B257"/>
  <c r="B256"/>
  <c r="B255"/>
  <c r="B254"/>
  <c r="B253"/>
  <c r="B252"/>
  <c r="B251"/>
  <c r="B250"/>
  <c r="B249"/>
  <c r="B248"/>
  <c r="B247"/>
  <c r="B246"/>
  <c r="B245"/>
  <c r="B244"/>
  <c r="B243"/>
  <c r="B242"/>
  <c r="B241"/>
  <c r="B240"/>
  <c r="B239"/>
  <c r="B238"/>
  <c r="B237"/>
  <c r="B236"/>
  <c r="B235"/>
  <c r="B234"/>
  <c r="B233"/>
  <c r="B232"/>
  <c r="B231"/>
  <c r="B230"/>
  <c r="B229"/>
  <c r="B228"/>
  <c r="B227"/>
  <c r="B226"/>
  <c r="B225"/>
  <c r="B224"/>
  <c r="B223"/>
  <c r="B222"/>
  <c r="B221"/>
  <c r="B220"/>
  <c r="B219"/>
  <c r="B218"/>
  <c r="B217"/>
  <c r="B216"/>
  <c r="B215"/>
  <c r="B214"/>
  <c r="B213"/>
  <c r="B212"/>
  <c r="B211"/>
  <c r="B210"/>
  <c r="B209"/>
  <c r="B208"/>
  <c r="B207"/>
  <c r="B206"/>
  <c r="B205"/>
  <c r="B204"/>
  <c r="B203"/>
  <c r="B358"/>
  <c r="B357"/>
  <c r="B356"/>
  <c r="B355"/>
  <c r="B354"/>
  <c r="B353"/>
  <c r="B352"/>
  <c r="B351"/>
  <c r="B4"/>
  <c r="B5"/>
  <c r="B6"/>
  <c r="B7"/>
  <c r="B8"/>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50"/>
  <c r="B51"/>
  <c r="B52"/>
  <c r="B53"/>
  <c r="B54"/>
  <c r="B55"/>
  <c r="B56"/>
  <c r="B57"/>
  <c r="B58"/>
  <c r="B59"/>
  <c r="B60"/>
  <c r="B61"/>
  <c r="B62"/>
  <c r="B63"/>
  <c r="B64"/>
  <c r="B65"/>
  <c r="B66"/>
  <c r="B67"/>
  <c r="B68"/>
  <c r="B69"/>
  <c r="B70"/>
  <c r="B71"/>
  <c r="B72"/>
  <c r="B73"/>
  <c r="B74"/>
  <c r="B75"/>
  <c r="B76"/>
  <c r="B77"/>
  <c r="B78"/>
  <c r="B79"/>
  <c r="B80"/>
  <c r="B81"/>
  <c r="B82"/>
  <c r="B83"/>
  <c r="B84"/>
  <c r="B85"/>
  <c r="B86"/>
  <c r="B88"/>
  <c r="B89"/>
  <c r="B90"/>
  <c r="B91"/>
  <c r="B92"/>
  <c r="B93"/>
  <c r="B94"/>
  <c r="B95"/>
  <c r="B96"/>
  <c r="B97"/>
  <c r="B98"/>
  <c r="B99"/>
  <c r="B100"/>
  <c r="B101"/>
  <c r="B102"/>
  <c r="B103"/>
  <c r="B104"/>
  <c r="B105"/>
  <c r="B106"/>
  <c r="B107"/>
  <c r="B108"/>
  <c r="B109"/>
  <c r="B111"/>
  <c r="B112"/>
  <c r="B113"/>
  <c r="B114"/>
  <c r="B115"/>
  <c r="B116"/>
  <c r="B117"/>
  <c r="B118"/>
  <c r="B119"/>
  <c r="B120"/>
  <c r="B121"/>
  <c r="B122"/>
  <c r="B123"/>
  <c r="B124"/>
  <c r="B125"/>
  <c r="B126"/>
  <c r="B127"/>
  <c r="B128"/>
  <c r="B129"/>
  <c r="B130"/>
  <c r="B131"/>
  <c r="B132"/>
  <c r="B133"/>
  <c r="B134"/>
  <c r="B135"/>
  <c r="B136"/>
  <c r="B137"/>
  <c r="B138"/>
  <c r="B139"/>
  <c r="B140"/>
  <c r="B141"/>
  <c r="B142"/>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92"/>
  <c r="B193"/>
  <c r="B194"/>
  <c r="B838"/>
  <c r="B732"/>
  <c r="B894"/>
  <c r="B514"/>
  <c r="B510"/>
  <c r="B495"/>
  <c r="B275"/>
  <c r="B49"/>
  <c r="B87"/>
  <c r="B110"/>
</calcChain>
</file>

<file path=xl/sharedStrings.xml><?xml version="1.0" encoding="utf-8"?>
<sst xmlns="http://schemas.openxmlformats.org/spreadsheetml/2006/main" count="6392" uniqueCount="4539">
  <si>
    <t>项目编号</t>
    <phoneticPr fontId="3" type="noConversion"/>
  </si>
  <si>
    <t>学院</t>
  </si>
  <si>
    <t>大创题目</t>
  </si>
  <si>
    <t>负责人</t>
  </si>
  <si>
    <t>备注</t>
  </si>
  <si>
    <t>姓名</t>
  </si>
  <si>
    <t>学号</t>
  </si>
  <si>
    <t>学院/书院、专业（全称）</t>
  </si>
  <si>
    <t>BIT262201113</t>
  </si>
  <si>
    <t>机械与车辆学院</t>
  </si>
  <si>
    <t>孔慧</t>
  </si>
  <si>
    <t>王璐</t>
  </si>
  <si>
    <t>近零热容蒸发的新型逆向传质太阳能海水淡化装置</t>
  </si>
  <si>
    <t>机械类</t>
  </si>
  <si>
    <t>李博文</t>
  </si>
  <si>
    <t>精工书院车辆工程专业</t>
  </si>
  <si>
    <t>BIT262201090</t>
  </si>
  <si>
    <t>机电学院</t>
  </si>
  <si>
    <t>王雨晴</t>
  </si>
  <si>
    <t>基于火焰燃料电池的户外热电联供系统研究</t>
  </si>
  <si>
    <t>张博</t>
  </si>
  <si>
    <t>精工书院/宇航与机电学院</t>
  </si>
  <si>
    <t>BIT267201050</t>
  </si>
  <si>
    <t>黄静泊</t>
  </si>
  <si>
    <t>BIT264202079</t>
  </si>
  <si>
    <t>化学与化工学院</t>
  </si>
  <si>
    <t>李晓芳</t>
  </si>
  <si>
    <t>理化类</t>
  </si>
  <si>
    <t>求是书院、理学与材料菁英班</t>
  </si>
  <si>
    <t>BIT265203135</t>
  </si>
  <si>
    <t>管理与经济学院</t>
  </si>
  <si>
    <t>杨添安</t>
  </si>
  <si>
    <t>基于Academic Skills的全英文类课程教学与科研融合模式效果评估</t>
  </si>
  <si>
    <t>人文类</t>
  </si>
  <si>
    <t>经管书院会计学（中外合作办学）</t>
  </si>
  <si>
    <t>BIT265203150</t>
  </si>
  <si>
    <t>李果</t>
  </si>
  <si>
    <t>疫情“新常态”下中国粮食供应链安全与低碳运营研究</t>
  </si>
  <si>
    <t>王子豪</t>
  </si>
  <si>
    <t xml:space="preserve"> 经管书院、经济管理试验班</t>
  </si>
  <si>
    <t>BIT265203154</t>
  </si>
  <si>
    <t>张斌</t>
  </si>
  <si>
    <t>基于网络舆情大数据挖掘的用户满意度对共享出行的影响</t>
  </si>
  <si>
    <t>经管书院、会计学（中外合作办学）</t>
  </si>
  <si>
    <t>BIT262204379</t>
  </si>
  <si>
    <t>杜巍</t>
  </si>
  <si>
    <t>一种基于无线信号的数据采集系统</t>
  </si>
  <si>
    <t>信息类</t>
  </si>
  <si>
    <t>吴同</t>
  </si>
  <si>
    <t>机械与车辆学院 机械工程</t>
  </si>
  <si>
    <t>BIT263204202</t>
  </si>
  <si>
    <t>郭文轩</t>
  </si>
  <si>
    <t>BIT267204320</t>
  </si>
  <si>
    <t>徐特立学院</t>
  </si>
  <si>
    <t>孙健</t>
  </si>
  <si>
    <t>基于深度学习和信号处理的脑机接口算法及其软件平台设计</t>
  </si>
  <si>
    <t>特立书院/徐特立学院、徐特立英才班（自动化方向）</t>
  </si>
  <si>
    <t>BIT262201200</t>
  </si>
  <si>
    <t>宇航学院</t>
  </si>
  <si>
    <t>宋韬</t>
  </si>
  <si>
    <t>仿生变体无人机</t>
  </si>
  <si>
    <t>朱俊帆</t>
  </si>
  <si>
    <t>宇航、航空航天大类</t>
  </si>
  <si>
    <t>BIT262201199</t>
  </si>
  <si>
    <t>用于远距离鱼群探测的船载无人机系统</t>
  </si>
  <si>
    <t>周希杰</t>
  </si>
  <si>
    <t>宇航学院/精工书院</t>
  </si>
  <si>
    <t>BIT262201198</t>
  </si>
  <si>
    <t>张凯</t>
  </si>
  <si>
    <t>面向沉浸式排爆的仿生智能软机器人系统</t>
  </si>
  <si>
    <t>张伟涛</t>
  </si>
  <si>
    <t>精工书院、工科试验班（宇航与机电类）</t>
  </si>
  <si>
    <t>BIT262201197</t>
  </si>
  <si>
    <t>可变形四旋翼飞行器</t>
  </si>
  <si>
    <t>原旭毅</t>
  </si>
  <si>
    <t>宇航学院航空航天类</t>
  </si>
  <si>
    <t>BIT262201196</t>
  </si>
  <si>
    <t>“蓝剑”自动投送平台</t>
  </si>
  <si>
    <t>余泓锐</t>
  </si>
  <si>
    <t>BIT262201194</t>
  </si>
  <si>
    <t>佘浩平</t>
  </si>
  <si>
    <t>模块化空中组合无人机</t>
  </si>
  <si>
    <t>杨芃芊</t>
  </si>
  <si>
    <t>精工书院、航空航天类</t>
  </si>
  <si>
    <t>BIT262201193</t>
  </si>
  <si>
    <t>陈晓东</t>
  </si>
  <si>
    <t>温湿度对飞沫液滴蒸发残留物特征的影响</t>
  </si>
  <si>
    <t>薛晨牧</t>
  </si>
  <si>
    <t>宇航学院 航空航天类</t>
  </si>
  <si>
    <t>BIT262201192</t>
  </si>
  <si>
    <t>姜毅</t>
  </si>
  <si>
    <t>运载火箭海面热发射技术</t>
  </si>
  <si>
    <t>肖文浩</t>
  </si>
  <si>
    <t>宇航学院、宇航与机电类</t>
  </si>
  <si>
    <t>BIT262201191</t>
  </si>
  <si>
    <t>用于物流的多无人机组合搬运系统</t>
  </si>
  <si>
    <t>吴紫怡</t>
  </si>
  <si>
    <t>BIT262201190</t>
  </si>
  <si>
    <t>林德福</t>
  </si>
  <si>
    <t>基于手势控制的蜂群无人机</t>
  </si>
  <si>
    <t>吴小龙</t>
  </si>
  <si>
    <t>BIT262201189</t>
  </si>
  <si>
    <t>张福彪</t>
  </si>
  <si>
    <t>基于5G的远程控制的无人机集群区域值守系统</t>
  </si>
  <si>
    <t>吴天睿</t>
  </si>
  <si>
    <t>BIT262201188</t>
  </si>
  <si>
    <t>罗凯</t>
  </si>
  <si>
    <t>空间结构组装中的软抓手研制</t>
  </si>
  <si>
    <t>王湘茏</t>
  </si>
  <si>
    <t>机械与车辆学院装甲车辆工程</t>
  </si>
  <si>
    <t>BIT262201187</t>
  </si>
  <si>
    <t>“空中航母”上旋翼无人机空中起降技术</t>
  </si>
  <si>
    <t>王文璁</t>
  </si>
  <si>
    <t>BIT262201185</t>
  </si>
  <si>
    <t>万超</t>
  </si>
  <si>
    <t>多点驱动式心脏体外模拟器研发</t>
  </si>
  <si>
    <t>唐书雅</t>
  </si>
  <si>
    <t>精工书院 宇航与机电类</t>
  </si>
  <si>
    <t>BIT262201184</t>
  </si>
  <si>
    <t>“添翼”固定翼无人机辅助垂直起降系统</t>
  </si>
  <si>
    <t>唐龙豪</t>
  </si>
  <si>
    <t>宇航学院/宇航大类</t>
  </si>
  <si>
    <t>BIT262201183</t>
  </si>
  <si>
    <t>用于建筑建造的多无人机协同搬运系统</t>
  </si>
  <si>
    <t>汤颖</t>
  </si>
  <si>
    <t>宇航学院、航空航天类</t>
  </si>
  <si>
    <t>BIT262201182</t>
  </si>
  <si>
    <t>用于固定翼垂直起降的多种装置</t>
  </si>
  <si>
    <t>孙新科</t>
  </si>
  <si>
    <t>BIT262201181</t>
  </si>
  <si>
    <t>王佳楠</t>
  </si>
  <si>
    <t>智能变体侦查无人机</t>
  </si>
  <si>
    <t>宋士泽</t>
  </si>
  <si>
    <t>精工书院院航空航天类</t>
  </si>
  <si>
    <t>BIT262201180</t>
  </si>
  <si>
    <t>水下独立筒式倾斜发射技术</t>
  </si>
  <si>
    <t>沈博晗</t>
  </si>
  <si>
    <t>特立书院宇航类</t>
  </si>
  <si>
    <t>BIT262201179</t>
  </si>
  <si>
    <t>刘新福</t>
  </si>
  <si>
    <t>变体可回收火箭构型设计</t>
  </si>
  <si>
    <t>齐之光</t>
  </si>
  <si>
    <t>精工书院 航空航天类</t>
  </si>
  <si>
    <t>BIT262201178</t>
  </si>
  <si>
    <t>王博</t>
  </si>
  <si>
    <t>基于微流控的海藻酸钠/壳聚糖微胶囊制备技术</t>
  </si>
  <si>
    <t>潘倩</t>
  </si>
  <si>
    <t>宇航学院-工程力学</t>
  </si>
  <si>
    <t>BIT262201177</t>
  </si>
  <si>
    <t>用于声动力治疗的声敏智能凝胶</t>
  </si>
  <si>
    <t>牛余霆</t>
  </si>
  <si>
    <t>精工书院、飞行器设计与工程</t>
  </si>
  <si>
    <t>BIT262201176</t>
  </si>
  <si>
    <t>孟军辉</t>
  </si>
  <si>
    <t>基于组合仿生的空水跨介质飞行器设计</t>
  </si>
  <si>
    <t>罗剑桥</t>
  </si>
  <si>
    <t>宇航学院/精工书院，飞行器设计与工程（卓越班）</t>
  </si>
  <si>
    <t>BIT262201175</t>
  </si>
  <si>
    <t>武毅</t>
  </si>
  <si>
    <t>低成本石蜡基固液混合探空火箭发动机研究</t>
  </si>
  <si>
    <t>卢健程</t>
  </si>
  <si>
    <t>宇航学院/精工书院、飞行器动力工程</t>
  </si>
  <si>
    <t>BIT262201174</t>
  </si>
  <si>
    <t>柔性增程垂直弹射技术</t>
  </si>
  <si>
    <t>李振宇</t>
  </si>
  <si>
    <t>精工书院 武器发射工程</t>
  </si>
  <si>
    <t>BIT262201173</t>
  </si>
  <si>
    <t>王学云</t>
  </si>
  <si>
    <t>复合压电材料力电转换性能的研究</t>
  </si>
  <si>
    <t>李景新</t>
  </si>
  <si>
    <t>精工书院、宇航与机电类</t>
  </si>
  <si>
    <t>BIT262201172</t>
  </si>
  <si>
    <t>一种用于水下勘测作业的智能无人机</t>
  </si>
  <si>
    <t>李浩</t>
  </si>
  <si>
    <t>BIT262201171</t>
  </si>
  <si>
    <t>“鹰爪”无人机抓捕系统</t>
  </si>
  <si>
    <t>冷晏龙</t>
  </si>
  <si>
    <t>BIT262201170</t>
  </si>
  <si>
    <t>莫霹</t>
  </si>
  <si>
    <t>一种通过弹射快速部署的可折叠无人机集群</t>
  </si>
  <si>
    <t>谷友朋</t>
  </si>
  <si>
    <t>精工书院</t>
  </si>
  <si>
    <t>BIT262201169</t>
  </si>
  <si>
    <t>适用于火箭抛洒的支构型无人机集群系统</t>
  </si>
  <si>
    <t>戴宙辰</t>
  </si>
  <si>
    <t>BIT262201168</t>
  </si>
  <si>
    <t>于勇</t>
  </si>
  <si>
    <t>撒克逊碗的计时问题</t>
  </si>
  <si>
    <t>崔爱雅</t>
  </si>
  <si>
    <t>宇航学院 飞行器设计（卓越班）</t>
  </si>
  <si>
    <t>BIT262201167</t>
  </si>
  <si>
    <t>李真珍</t>
  </si>
  <si>
    <t>微流控芯片上的肝模型研发</t>
  </si>
  <si>
    <t>陈聪</t>
  </si>
  <si>
    <t>BIT262201166</t>
  </si>
  <si>
    <t>陈诚</t>
  </si>
  <si>
    <t>机械与车辆学院，中俄机械国际班</t>
  </si>
  <si>
    <t>BIT262201165</t>
  </si>
  <si>
    <t>基于视觉感知的空中四旋翼无人机自主回收释放平台</t>
  </si>
  <si>
    <t>陈柏健</t>
  </si>
  <si>
    <t>BIT262201164</t>
  </si>
  <si>
    <t>庞璐</t>
  </si>
  <si>
    <t>基于树莓派的智能抓取机器人及仓储系统</t>
  </si>
  <si>
    <t>周致君</t>
  </si>
  <si>
    <t>工业工程</t>
  </si>
  <si>
    <t>BIT262201163</t>
  </si>
  <si>
    <t>康慧芳</t>
  </si>
  <si>
    <t>卧推健身器能量回收再利用系统</t>
  </si>
  <si>
    <t>占若松</t>
  </si>
  <si>
    <t>精工书院能源与动力工程</t>
  </si>
  <si>
    <t>BIT262201162</t>
  </si>
  <si>
    <t>张旭</t>
  </si>
  <si>
    <t>基于Solidworks和Ansys的拓扑优化减重研究</t>
  </si>
  <si>
    <t>袁雨康</t>
  </si>
  <si>
    <t>精工书院、机械工程（全英文专业）</t>
  </si>
  <si>
    <t>BIT262201161</t>
  </si>
  <si>
    <t>张彤</t>
  </si>
  <si>
    <t>基于amk轮毂电机的传动需求的减速器设计</t>
  </si>
  <si>
    <t>喻尔东</t>
  </si>
  <si>
    <t>BIT262201160</t>
  </si>
  <si>
    <t>基于机器学习算法的结构健康监测技术及装备</t>
  </si>
  <si>
    <t>尤晨曦</t>
  </si>
  <si>
    <t>精工书院宇航工程力学</t>
  </si>
  <si>
    <t>BIT262201159</t>
  </si>
  <si>
    <t>李忠新</t>
  </si>
  <si>
    <t>智能小车梦工厂</t>
  </si>
  <si>
    <t>杨佳奇</t>
  </si>
  <si>
    <t>精工书院、工业工程</t>
  </si>
  <si>
    <t>BIT262201158</t>
  </si>
  <si>
    <t>魏超</t>
  </si>
  <si>
    <t>基于激光雷达的智能小车障碍物检测法</t>
  </si>
  <si>
    <t>阳晓辉</t>
  </si>
  <si>
    <t>精工书院、智能制造和车辆实验班</t>
  </si>
  <si>
    <t>BIT262201157</t>
  </si>
  <si>
    <t>基于Arduino控制的二级点火固体火箭</t>
  </si>
  <si>
    <t>阎泓序</t>
  </si>
  <si>
    <t>BIT262201156</t>
  </si>
  <si>
    <t>用于农业植保领域的四旋翼无人机精准投放系统</t>
  </si>
  <si>
    <t>徐子钰</t>
  </si>
  <si>
    <t>精工书院 宇航学院 航空航天类</t>
  </si>
  <si>
    <t>BIT262201155</t>
  </si>
  <si>
    <t>杨薇</t>
  </si>
  <si>
    <t>低自由度可变形工业机械手</t>
  </si>
  <si>
    <t>徐浩然</t>
  </si>
  <si>
    <t>精工书院车辆工程</t>
  </si>
  <si>
    <t>BIT262201154</t>
  </si>
  <si>
    <t>姚丽亚</t>
  </si>
  <si>
    <t>停车管理智能机器人开发与集成</t>
  </si>
  <si>
    <t>温爽</t>
  </si>
  <si>
    <t>精工书院 车辆工程</t>
  </si>
  <si>
    <t>BIT262201153</t>
  </si>
  <si>
    <t>胡更开</t>
  </si>
  <si>
    <t>非线性同步振动在柔性系统波动调控中的应用</t>
  </si>
  <si>
    <t>王哲同</t>
  </si>
  <si>
    <t>BIT262201152</t>
  </si>
  <si>
    <t>李春阳</t>
  </si>
  <si>
    <t>基于视觉感知的室内定点配送四旋翼无人机</t>
  </si>
  <si>
    <t>汪旅雁</t>
  </si>
  <si>
    <t>精工书院 机械电子工程</t>
  </si>
  <si>
    <t>BIT262201151</t>
  </si>
  <si>
    <t>韩宏伟</t>
  </si>
  <si>
    <t>小行星探测目标智能光学捕捉与跟踪估计系统</t>
  </si>
  <si>
    <t>仝许多</t>
  </si>
  <si>
    <t>精工书院宇航与机电类</t>
  </si>
  <si>
    <t>BIT262201150</t>
  </si>
  <si>
    <t>张付军</t>
  </si>
  <si>
    <t>汽油机电子控制系统研究</t>
  </si>
  <si>
    <t>舒政杰</t>
  </si>
  <si>
    <t>精工书院 能源与动力工程</t>
  </si>
  <si>
    <t>BIT262201149</t>
  </si>
  <si>
    <t>机电学院</t>
    <phoneticPr fontId="3" type="noConversion"/>
  </si>
  <si>
    <t>罗庆生</t>
  </si>
  <si>
    <t>蓝鲨-多场景智能消防系统</t>
  </si>
  <si>
    <t>罗奥成</t>
  </si>
  <si>
    <t>精工书院、机械工程</t>
  </si>
  <si>
    <t>BIT262201148</t>
  </si>
  <si>
    <t>生活垃圾智能分类</t>
  </si>
  <si>
    <t>刘喆</t>
  </si>
  <si>
    <t>BIT262201147</t>
  </si>
  <si>
    <t>基于机器视觉的姿态调整贴地飞行器</t>
  </si>
  <si>
    <t>李柯澳</t>
  </si>
  <si>
    <t>精工书院/机电类</t>
  </si>
  <si>
    <t>BIT262201146</t>
  </si>
  <si>
    <t>韩亚峰</t>
  </si>
  <si>
    <t>涡旋管设计参数的数值仿真研究及其在吸尘器中的优化运用</t>
  </si>
  <si>
    <t>姜雨竹</t>
  </si>
  <si>
    <t>精工书院、装甲车辆工程</t>
  </si>
  <si>
    <t>BIT262201145</t>
  </si>
  <si>
    <t>罗龙溪</t>
  </si>
  <si>
    <t>无人驾驶行人监测</t>
  </si>
  <si>
    <t>范修齐</t>
  </si>
  <si>
    <t>BIT262201144</t>
  </si>
  <si>
    <t>一种无人机空基自主投放和回收系统</t>
  </si>
  <si>
    <t>卑逸</t>
  </si>
  <si>
    <t>BIT262201143</t>
  </si>
  <si>
    <t>基于单片机的校园环保智能垃圾桶设计</t>
  </si>
  <si>
    <t>周子淇</t>
  </si>
  <si>
    <t>BIT262201142</t>
  </si>
  <si>
    <t>薛庆</t>
  </si>
  <si>
    <t>赵鹏宇</t>
  </si>
  <si>
    <t>机械与车辆学院工业工程专业</t>
  </si>
  <si>
    <t>BIT262201141</t>
  </si>
  <si>
    <t>宋强</t>
  </si>
  <si>
    <t>基于人因工程的节能车驾驶舱设计</t>
  </si>
  <si>
    <t>赵明亮</t>
  </si>
  <si>
    <t>BIT262201140</t>
  </si>
  <si>
    <t>赵杰亮</t>
  </si>
  <si>
    <t>仿昆虫肌肉的柔性驱动器设计</t>
  </si>
  <si>
    <t>赵广仪</t>
  </si>
  <si>
    <t>精工书院/宇航与机电类</t>
  </si>
  <si>
    <t>BIT262201139</t>
  </si>
  <si>
    <t>孙柏刚</t>
  </si>
  <si>
    <t>燃料电池无人车通讯系统开发</t>
  </si>
  <si>
    <t>张梦凯</t>
  </si>
  <si>
    <t>BIT262201138</t>
  </si>
  <si>
    <t>陈潇凯</t>
  </si>
  <si>
    <t>具有驱动、制动、悬架和转向功能的一体化电动轮技术</t>
  </si>
  <si>
    <t>张藉一</t>
  </si>
  <si>
    <t>BIT262201137</t>
  </si>
  <si>
    <t>王艳辉</t>
  </si>
  <si>
    <t>健身器材之机构原理设计探索</t>
  </si>
  <si>
    <t>袁旭民</t>
  </si>
  <si>
    <t>精工书院智能制造与车辆工程实验班</t>
  </si>
  <si>
    <t>BIT262201136</t>
  </si>
  <si>
    <t>谭建伟</t>
  </si>
  <si>
    <t>杨雨川</t>
  </si>
  <si>
    <t>精工书院，智能制造与车辆</t>
  </si>
  <si>
    <t>BIT262201135</t>
  </si>
  <si>
    <t>吴维</t>
  </si>
  <si>
    <t>陆空两栖无人机器车设计</t>
  </si>
  <si>
    <t>杨如柏</t>
  </si>
  <si>
    <t>机械与车辆学院/精工书院、装甲车辆工程</t>
  </si>
  <si>
    <t>BIT262201134</t>
  </si>
  <si>
    <t>肖木峥</t>
  </si>
  <si>
    <t>面向居家养老的全自动床椅分离智能护理床的结构设计</t>
  </si>
  <si>
    <t>谢翔之</t>
  </si>
  <si>
    <t>BIT262201133</t>
  </si>
  <si>
    <t>王儒</t>
  </si>
  <si>
    <t>基于AR-BCI和计算机视觉结合的机械臂控制系统</t>
  </si>
  <si>
    <t>谢庆红冰</t>
  </si>
  <si>
    <t>机械与车辆学院、智能制造工程</t>
  </si>
  <si>
    <t>BIT262201132</t>
  </si>
  <si>
    <t>非结构环境下的爬壁机器人移动机构仿生设计</t>
  </si>
  <si>
    <t>项宇</t>
  </si>
  <si>
    <t>精工书院/机车学院、智能制造与车辆工程</t>
  </si>
  <si>
    <t>BIT262201131</t>
  </si>
  <si>
    <t>温凯浩</t>
  </si>
  <si>
    <t>机电学院-探测制导与控制</t>
  </si>
  <si>
    <t>BIT262201130</t>
  </si>
  <si>
    <t>黄渭清</t>
  </si>
  <si>
    <t>Flying Hero：基于四旋翼无人机的紧急救援应用探索</t>
  </si>
  <si>
    <t>王源昕</t>
  </si>
  <si>
    <t>精工书院、智能制造与车辆工程大类</t>
  </si>
  <si>
    <t>BIT262201129</t>
  </si>
  <si>
    <t>李宏才</t>
  </si>
  <si>
    <t>柔性关节四足机器人</t>
  </si>
  <si>
    <t>王禹航</t>
  </si>
  <si>
    <t>精工书院、宇航专业</t>
  </si>
  <si>
    <t>BIT262201128</t>
  </si>
  <si>
    <t>用于节能车的高效离合器</t>
  </si>
  <si>
    <t>王羿</t>
  </si>
  <si>
    <t>精工书院、车辆工程</t>
  </si>
  <si>
    <t>BIT262201126</t>
  </si>
  <si>
    <t>基于仿生拓扑的新能源汽车高效节能材料与结构</t>
  </si>
  <si>
    <t>苏启聪</t>
  </si>
  <si>
    <t>精工书院、机械工程（全英文教学专业）</t>
  </si>
  <si>
    <t>BIT262201125</t>
  </si>
  <si>
    <t>石丹</t>
  </si>
  <si>
    <t>机械与车辆学院，智能制造与车辆</t>
  </si>
  <si>
    <t>BIT262201124</t>
  </si>
  <si>
    <t>多足行走机器人连杆式腿部结构</t>
  </si>
  <si>
    <t>任博文</t>
  </si>
  <si>
    <t>机械与车辆学院、机械工程</t>
  </si>
  <si>
    <t>BIT262201123</t>
  </si>
  <si>
    <t>胡耀光</t>
  </si>
  <si>
    <t>面向智能工厂的移动装配单元数字孪生系统</t>
  </si>
  <si>
    <t>吕卓恒</t>
  </si>
  <si>
    <t>精工书院 智能制造与车辆实验班</t>
  </si>
  <si>
    <t>BIT262201122</t>
  </si>
  <si>
    <t>王志福</t>
  </si>
  <si>
    <t>陆空多栖移动平台设计开发设计研究</t>
  </si>
  <si>
    <t>娄哲</t>
  </si>
  <si>
    <t>精工书院、智能制造工程</t>
  </si>
  <si>
    <t>BIT262201121</t>
  </si>
  <si>
    <t>微小型扑翼飞行器设计</t>
  </si>
  <si>
    <t>柳景灿</t>
  </si>
  <si>
    <t>BIT262201120</t>
  </si>
  <si>
    <t>周俊杰</t>
  </si>
  <si>
    <t>蛇形软体机器人</t>
  </si>
  <si>
    <t>刘思语</t>
  </si>
  <si>
    <t>精工书院/机械电子工程全英文班</t>
  </si>
  <si>
    <t>BIT262201119</t>
  </si>
  <si>
    <t>张虎</t>
  </si>
  <si>
    <t>迷宫微型鼠</t>
  </si>
  <si>
    <t>林绪泽</t>
  </si>
  <si>
    <t>精工书院机械与车辆学院车辆工程专业</t>
  </si>
  <si>
    <t>BIT262201118</t>
  </si>
  <si>
    <t>李泽顺</t>
  </si>
  <si>
    <t>机械与车辆学院-智能制造工程</t>
  </si>
  <si>
    <t>BIT262201117</t>
  </si>
  <si>
    <t>生活垃圾分类智能机器人</t>
  </si>
  <si>
    <t>李云巍</t>
  </si>
  <si>
    <t>BIT262201116</t>
  </si>
  <si>
    <t>吉鹏飞</t>
  </si>
  <si>
    <t>面向时空耦合仿真的超快激光智能制造研究</t>
  </si>
  <si>
    <t>李永楠</t>
  </si>
  <si>
    <t>精工书院 机械工程</t>
  </si>
  <si>
    <t>BIT262201115</t>
  </si>
  <si>
    <t>刘城</t>
  </si>
  <si>
    <t>多模式管道机器人</t>
  </si>
  <si>
    <t>李睿</t>
  </si>
  <si>
    <t>精工书院机械与车辆学院装甲车辆工程</t>
  </si>
  <si>
    <t>BIT262201114</t>
  </si>
  <si>
    <t>电液主动馈能悬架系统</t>
  </si>
  <si>
    <t>李洪圳</t>
  </si>
  <si>
    <t>机械与车辆学院/精工书院、工业工程</t>
  </si>
  <si>
    <t>BIT262201112</t>
  </si>
  <si>
    <t>基于丹枫快递的模拟物流机器人及其系统设计</t>
  </si>
  <si>
    <t>华益威</t>
  </si>
  <si>
    <t>精工书院，工业工程</t>
  </si>
  <si>
    <t>BIT262201111</t>
  </si>
  <si>
    <t>具有应激自调整功能的车辆新型吸能结构</t>
  </si>
  <si>
    <t>胡耀中</t>
  </si>
  <si>
    <t>精工书院、智能制造与车辆实验班大类</t>
  </si>
  <si>
    <t>BIT262201110</t>
  </si>
  <si>
    <t>基于视觉的装配机械臂运动控制</t>
  </si>
  <si>
    <t>胡栩浩</t>
  </si>
  <si>
    <t>特立书院</t>
  </si>
  <si>
    <t>BIT262201109</t>
  </si>
  <si>
    <t>王克亮</t>
  </si>
  <si>
    <t>借助半潜式升降平台实现救捞功能的小型船舶设计</t>
  </si>
  <si>
    <t>何劲涛</t>
  </si>
  <si>
    <t>BIT262201108</t>
  </si>
  <si>
    <t>扭曲叶片可制造性分析</t>
  </si>
  <si>
    <t>郝昱</t>
  </si>
  <si>
    <t>机械与车辆学院，装甲车辆工程</t>
  </si>
  <si>
    <t>BIT262201107</t>
  </si>
  <si>
    <t>高机动性四足机器人仿生设计</t>
  </si>
  <si>
    <t>韩佳为</t>
  </si>
  <si>
    <t xml:space="preserve"> 精工书院/机械与车辆学院、机械工程</t>
  </si>
  <si>
    <t>BIT262201106</t>
  </si>
  <si>
    <t>郝利君</t>
  </si>
  <si>
    <t>基于遥感大数据的汽车排气污染监测方法</t>
  </si>
  <si>
    <t>郭致豪</t>
  </si>
  <si>
    <t>精工书院/智能制造与车辆工程</t>
  </si>
  <si>
    <t>BIT262201105</t>
  </si>
  <si>
    <t>吴钦</t>
  </si>
  <si>
    <t>郭嘉靖</t>
  </si>
  <si>
    <t>机械与车辆学院机械工程</t>
  </si>
  <si>
    <t>BIT262201104</t>
  </si>
  <si>
    <t>王文中</t>
  </si>
  <si>
    <t>巩泽宇</t>
  </si>
  <si>
    <t>精工书院-机械工程</t>
  </si>
  <si>
    <t>BIT262201103</t>
  </si>
  <si>
    <t>何旭</t>
  </si>
  <si>
    <t>一种自适应灵活燃料发动机</t>
  </si>
  <si>
    <t>符璐鑫</t>
  </si>
  <si>
    <t>机械与车辆学院  能源与动力工程</t>
  </si>
  <si>
    <t>BIT262201102</t>
  </si>
  <si>
    <t>面向个性化定制的智能物流配送系统仿真软件</t>
  </si>
  <si>
    <t>单子骞</t>
  </si>
  <si>
    <t>BIT262201101</t>
  </si>
  <si>
    <t>基于机器学习的超快激光超精密制造研究</t>
  </si>
  <si>
    <t>戴乐</t>
  </si>
  <si>
    <t>精工书院智能制造过程作业</t>
  </si>
  <si>
    <t>BIT262201100</t>
  </si>
  <si>
    <t>熊光明</t>
  </si>
  <si>
    <t>基于深度学习激光雷达与毫米波雷达的车辆检测</t>
  </si>
  <si>
    <t>程纪元</t>
  </si>
  <si>
    <t>精工书院、智能制造与车辆实验班</t>
  </si>
  <si>
    <t>BIT262201099</t>
  </si>
  <si>
    <t>赵自强/葛翔宇</t>
  </si>
  <si>
    <t>陈栊霖</t>
  </si>
  <si>
    <t>BIT262201098</t>
  </si>
  <si>
    <t>梁志强</t>
  </si>
  <si>
    <t>航空航天典型结构机器人加工</t>
  </si>
  <si>
    <t>曾沛崑</t>
  </si>
  <si>
    <t>BIT262201097</t>
  </si>
  <si>
    <t>韩宝玲</t>
  </si>
  <si>
    <t>隧道自适应机动平台</t>
  </si>
  <si>
    <t>叶响</t>
  </si>
  <si>
    <t>精工书院/车辆工程专业</t>
  </si>
  <si>
    <t>BIT262201096</t>
  </si>
  <si>
    <t>滚动轴承力学分析软件开发</t>
  </si>
  <si>
    <t>黄梓杰</t>
  </si>
  <si>
    <t>BIT262201095</t>
  </si>
  <si>
    <t>吴炎烜</t>
  </si>
  <si>
    <t>仿蜻蜓多模转换微小型无人机</t>
  </si>
  <si>
    <t>张祎琛</t>
  </si>
  <si>
    <t>精工书院、机电类</t>
  </si>
  <si>
    <t>BIT262201094</t>
  </si>
  <si>
    <t>黄岩</t>
  </si>
  <si>
    <t>仿灵长类机器人设计及运动规划</t>
  </si>
  <si>
    <t>张轩宇</t>
  </si>
  <si>
    <t>精工书院，机械电子工程（全英文）</t>
  </si>
  <si>
    <t>BIT262201093</t>
  </si>
  <si>
    <t>张伟民</t>
  </si>
  <si>
    <t>智能垃圾分类垃圾桶的设计与研究</t>
  </si>
  <si>
    <t>精工书院机电学院</t>
  </si>
  <si>
    <t>BIT262201092</t>
  </si>
  <si>
    <t>刘晓明</t>
  </si>
  <si>
    <t>基于压电陶瓷操作末端的眼科手术辅助系统</t>
  </si>
  <si>
    <t>张芮恺</t>
  </si>
  <si>
    <t>机电学院、机械电子工程</t>
  </si>
  <si>
    <t>BIT262201091</t>
  </si>
  <si>
    <t>李鹏斐</t>
  </si>
  <si>
    <t>基于人体电场的步态监测康复训练系统</t>
  </si>
  <si>
    <t>张琪悦</t>
  </si>
  <si>
    <t>精工书院/机械电子工程（全英文教学）</t>
  </si>
  <si>
    <t>BIT262201089</t>
  </si>
  <si>
    <t>石青</t>
  </si>
  <si>
    <t>智能微纳操作机械臂的设计与制作</t>
  </si>
  <si>
    <t>杨涵</t>
  </si>
  <si>
    <t>精工书院、智能制造与车辆大类</t>
  </si>
  <si>
    <t>BIT262201088</t>
  </si>
  <si>
    <t>高峻峣</t>
  </si>
  <si>
    <t>仿生智能四足机器人</t>
  </si>
  <si>
    <t>徐鹏</t>
  </si>
  <si>
    <t>精工书院/机械电子工程</t>
  </si>
  <si>
    <t>BIT262201087</t>
  </si>
  <si>
    <t>袁梦琦</t>
  </si>
  <si>
    <t>爆炸冲击环境下个体防护装备设计与实现</t>
  </si>
  <si>
    <t>辛浩月</t>
  </si>
  <si>
    <t>机电学院/精工书院、特种能源技术与工程</t>
  </si>
  <si>
    <t>BIT262201086</t>
  </si>
  <si>
    <t>张韬</t>
  </si>
  <si>
    <t>固体发动机结构完整性检测辅助软件</t>
  </si>
  <si>
    <t>吴振宇</t>
  </si>
  <si>
    <t xml:space="preserve"> 精工书院、智能机电系统实验班</t>
  </si>
  <si>
    <t>BIT262201085</t>
  </si>
  <si>
    <t>孟会行</t>
  </si>
  <si>
    <t>深海天然气开采作业爆炸事故智能化风险分析与应急方法</t>
  </si>
  <si>
    <t>魏星成</t>
  </si>
  <si>
    <t>机电学院、机电类</t>
  </si>
  <si>
    <t>BIT262201084</t>
  </si>
  <si>
    <t>药型罩增材制备与性能表征</t>
  </si>
  <si>
    <t>王永洲</t>
  </si>
  <si>
    <t>精工书院
宇航与机电类</t>
  </si>
  <si>
    <t>BIT262201083</t>
  </si>
  <si>
    <t>目标识别与软体抓取的智能小车移动平台</t>
  </si>
  <si>
    <t>王婷婷</t>
  </si>
  <si>
    <t>BIT262201082</t>
  </si>
  <si>
    <t>娄文忠</t>
  </si>
  <si>
    <t>基于视觉的高大乔木攀爬及果实采摘机器人</t>
  </si>
  <si>
    <t>王琦</t>
  </si>
  <si>
    <t>BIT262201081</t>
  </si>
  <si>
    <t>张宏</t>
  </si>
  <si>
    <t>公共场所危险品识别无人机</t>
  </si>
  <si>
    <t>王合卿</t>
  </si>
  <si>
    <t>精工书院 宇航与机电</t>
  </si>
  <si>
    <t>BIT262201080</t>
  </si>
  <si>
    <t>刘瀚</t>
  </si>
  <si>
    <t>王浩旭</t>
  </si>
  <si>
    <t>BIT262201079</t>
  </si>
  <si>
    <t>E-motion基于人体电场的智能医疗训练系统</t>
  </si>
  <si>
    <t>王朝晖</t>
  </si>
  <si>
    <t>管理与经济学院/会计学</t>
  </si>
  <si>
    <t>BIT262201078</t>
  </si>
  <si>
    <t>冯跃</t>
  </si>
  <si>
    <t>基于人体压电脉冲的非接触式低压除尘系统</t>
  </si>
  <si>
    <t>齐翊深</t>
  </si>
  <si>
    <t>精工书院、智能机电系统实验班</t>
  </si>
  <si>
    <t>BIT262201077</t>
  </si>
  <si>
    <t>王化平</t>
  </si>
  <si>
    <t>面向便携式诊疗的光电镊细胞检测与操作机器人片上芯片系统</t>
  </si>
  <si>
    <t>吕添</t>
  </si>
  <si>
    <t>精工书院、机械电子工程（全英文教学）</t>
  </si>
  <si>
    <t>BIT262201076</t>
  </si>
  <si>
    <t>王涛</t>
  </si>
  <si>
    <t>“蚁群”微小型编队搜排爆机器人</t>
  </si>
  <si>
    <t>刘珞筝</t>
  </si>
  <si>
    <t>BIT262201075</t>
  </si>
  <si>
    <t>武伟超</t>
  </si>
  <si>
    <t>基于多维传感器的滑雪辅助训练装置</t>
  </si>
  <si>
    <t>林弘镔</t>
  </si>
  <si>
    <t>BIT262201074</t>
  </si>
  <si>
    <t>董永香</t>
  </si>
  <si>
    <t>基于增材制造的轻型高强复合结构抗冲击技术</t>
  </si>
  <si>
    <t>李佩滢</t>
  </si>
  <si>
    <t>机电学院、弹药工程与爆炸技术</t>
  </si>
  <si>
    <t>BIT262201073</t>
  </si>
  <si>
    <t>自供电-用于空中侦察的智能风筝</t>
  </si>
  <si>
    <t>李明锴</t>
  </si>
  <si>
    <t>BIT262201072</t>
  </si>
  <si>
    <t>锂离子电池智能维护技术研究</t>
  </si>
  <si>
    <t>解晓钰</t>
  </si>
  <si>
    <t>机械与车辆学院 装甲车辆工程</t>
  </si>
  <si>
    <t>BIT262201071</t>
  </si>
  <si>
    <t>李变红/邓宏彬</t>
  </si>
  <si>
    <t>基于视觉的无人机组网编队技术</t>
  </si>
  <si>
    <t>蒋克洋</t>
  </si>
  <si>
    <t>精工书院 智能机电系统实验班</t>
  </si>
  <si>
    <t>BIT262201070</t>
  </si>
  <si>
    <t>余张国</t>
  </si>
  <si>
    <t>针对平整路面的高鲁棒性舵机四足机器人控制系统研究</t>
  </si>
  <si>
    <t>姜洲</t>
  </si>
  <si>
    <t>BIT262201069</t>
  </si>
  <si>
    <t>李长胜、段星光</t>
  </si>
  <si>
    <t>可固定于人体的绳驱动并联手术导航机器人</t>
  </si>
  <si>
    <t>黄竞辰</t>
  </si>
  <si>
    <t>BIT262201067</t>
  </si>
  <si>
    <t>高越障性微小型仿生机器人设计</t>
  </si>
  <si>
    <t>贺一鸣</t>
  </si>
  <si>
    <t>BIT262201066</t>
  </si>
  <si>
    <t>皮爱国</t>
  </si>
  <si>
    <t>一种自适应的智能定向杀爆战斗部技术</t>
  </si>
  <si>
    <t>郝磊磊</t>
  </si>
  <si>
    <t>精工书院、机电学院、工程力学</t>
  </si>
  <si>
    <t>BIT262201065</t>
  </si>
  <si>
    <t>韩昊奇</t>
  </si>
  <si>
    <t>BIT262201064</t>
  </si>
  <si>
    <t>智能垃圾分类技术研究</t>
  </si>
  <si>
    <t>冯之轩</t>
  </si>
  <si>
    <t>BIT262201063</t>
  </si>
  <si>
    <t>刘海鹏</t>
  </si>
  <si>
    <t>振动赋能式复合充电背包</t>
  </si>
  <si>
    <t>戴坤</t>
  </si>
  <si>
    <t>精工书院/装甲车辆工程专业</t>
  </si>
  <si>
    <t>BIT262201062</t>
  </si>
  <si>
    <t>自动换瓶输液装置</t>
  </si>
  <si>
    <t>曹哲</t>
  </si>
  <si>
    <t>精工书院、探测制导与控制技术</t>
  </si>
  <si>
    <t>BIT262201061</t>
  </si>
  <si>
    <t>伊卫林</t>
  </si>
  <si>
    <t>基于燃气轮机/电池动力系统的旋翼/喷气复合高速直升机设计</t>
  </si>
  <si>
    <t>郑博文</t>
  </si>
  <si>
    <t>精工书院，机车学院</t>
  </si>
  <si>
    <t>BIT262201060</t>
  </si>
  <si>
    <t>郭宝山</t>
  </si>
  <si>
    <t>飞秒激光光场调控与高效率金属加工研究</t>
  </si>
  <si>
    <t>商文龙</t>
  </si>
  <si>
    <t>BIT262201059</t>
  </si>
  <si>
    <t>丛林险阻跨越四足机器人</t>
  </si>
  <si>
    <t>秦鸿</t>
  </si>
  <si>
    <t>BIT262201058</t>
  </si>
  <si>
    <t>基于变循环小型燃气涡轮发动机的无人机设计</t>
  </si>
  <si>
    <t>耿一腾</t>
  </si>
  <si>
    <t>BIT268201056</t>
  </si>
  <si>
    <t>邓月光</t>
  </si>
  <si>
    <t>基于高性能相变材料的智能控温儿童杯研究及产业转化</t>
  </si>
  <si>
    <t>杨云龙</t>
  </si>
  <si>
    <t>北京书院/光电信息科学与工程（新型平板显示）</t>
  </si>
  <si>
    <t>BIT268201055</t>
  </si>
  <si>
    <t>信息与电子学院</t>
  </si>
  <si>
    <t>卢继华</t>
  </si>
  <si>
    <t>基于STM32的仿生机械手</t>
  </si>
  <si>
    <t>肖涵</t>
  </si>
  <si>
    <t>北京书院 机械电子工程</t>
  </si>
  <si>
    <t>BIT268201054</t>
  </si>
  <si>
    <t>朱妍妍</t>
  </si>
  <si>
    <t>无人机目标识别及巡航路径优化</t>
  </si>
  <si>
    <t>唐绍原</t>
  </si>
  <si>
    <t>北京书院、未来网络</t>
  </si>
  <si>
    <t>自选</t>
  </si>
  <si>
    <t>BIT268201053</t>
  </si>
  <si>
    <t xml:space="preserve">吴炎烜
</t>
  </si>
  <si>
    <t>高帆</t>
  </si>
  <si>
    <t>适应复杂环境的快速移动机器人</t>
  </si>
  <si>
    <t>芮潇博</t>
  </si>
  <si>
    <t>1320191001</t>
  </si>
  <si>
    <t>BIT267201051</t>
  </si>
  <si>
    <t>宋晓东</t>
  </si>
  <si>
    <t>九自由度可伸缩机械臂设计</t>
  </si>
  <si>
    <t>翟艺智</t>
  </si>
  <si>
    <t>特立书院/徐特立英才班</t>
  </si>
  <si>
    <t>BIT267201049</t>
  </si>
  <si>
    <t>基于Mavlink的无人机编队系统设计</t>
  </si>
  <si>
    <t>易天骄</t>
  </si>
  <si>
    <t>BIT267201048</t>
  </si>
  <si>
    <t>多栖模块化无人机设计</t>
  </si>
  <si>
    <t>车明臻</t>
  </si>
  <si>
    <t>BIT267201047</t>
  </si>
  <si>
    <t>祁瑞</t>
  </si>
  <si>
    <t>绳网抓捕空间碎片的创新展开与封口设计</t>
  </si>
  <si>
    <t>吕森炜</t>
  </si>
  <si>
    <t>徐特立学院/特立书院</t>
  </si>
  <si>
    <t>BIT267201046</t>
  </si>
  <si>
    <t>于洋</t>
  </si>
  <si>
    <t>针对飞行器表面抗结冰性能的表面微结构研发</t>
  </si>
  <si>
    <t>张洪骞</t>
  </si>
  <si>
    <t>BIT267201045</t>
  </si>
  <si>
    <t>谢侃</t>
  </si>
  <si>
    <t>小型运载火箭发动机新型试车台的研发</t>
  </si>
  <si>
    <t>李志超</t>
  </si>
  <si>
    <t>徐特立学院/特立书院  徐特立英才班（宇航方向）</t>
  </si>
  <si>
    <t>BIT267201044</t>
  </si>
  <si>
    <t>面向不规则形状小行星的分布式捕获系统设计</t>
  </si>
  <si>
    <t>王思成</t>
  </si>
  <si>
    <t>徐特立学院/特立书院  宇航方向</t>
  </si>
  <si>
    <t>BIT267201043</t>
  </si>
  <si>
    <t>基于机械臂的智能车辆精准抓取系统</t>
  </si>
  <si>
    <t>钟建鑫</t>
  </si>
  <si>
    <t>徐特立学院 徐特立英才班（飞设）</t>
  </si>
  <si>
    <t>BIT267201042</t>
  </si>
  <si>
    <t>基于控制力矩陀螺的立方星姿态控制系统设计</t>
  </si>
  <si>
    <t>包迦羽</t>
  </si>
  <si>
    <t>徐特立书院、宇航方向</t>
  </si>
  <si>
    <t>BIT267201041</t>
  </si>
  <si>
    <t>刘艳明</t>
  </si>
  <si>
    <t>火箭弹的可脱落式折叠前掠翼</t>
  </si>
  <si>
    <t>郭程旺</t>
  </si>
  <si>
    <t>特立书院、应用物理系</t>
  </si>
  <si>
    <t>BIT267201040</t>
  </si>
  <si>
    <t>赵小见</t>
  </si>
  <si>
    <t>一种新型跨界质无人飞行器的总体设计与研究</t>
  </si>
  <si>
    <t>师一帅</t>
  </si>
  <si>
    <t>BIT267201039</t>
  </si>
  <si>
    <t>郑元枫</t>
  </si>
  <si>
    <t>自清洁射孔弹用高强度反应罩制备与表征</t>
  </si>
  <si>
    <t>李沛豫</t>
  </si>
  <si>
    <t>徐特立-机电</t>
  </si>
  <si>
    <t>BIT267201038</t>
  </si>
  <si>
    <t>毛瑞芝</t>
  </si>
  <si>
    <t>基于雕翼的仿生组合羽翼设计</t>
  </si>
  <si>
    <t>张熠清</t>
  </si>
  <si>
    <t>BIT267201037</t>
  </si>
  <si>
    <t>reliefcarrier</t>
  </si>
  <si>
    <t>荆梦杰</t>
  </si>
  <si>
    <t>徐特立学院自动化</t>
  </si>
  <si>
    <t>BIT267201036</t>
  </si>
  <si>
    <t>具有多感官感知能力的复杂地形作业四足四足机器人</t>
  </si>
  <si>
    <t>陈泽龙</t>
  </si>
  <si>
    <t>BIT267201035</t>
  </si>
  <si>
    <t>刘伟</t>
  </si>
  <si>
    <t>施扬熹</t>
  </si>
  <si>
    <t>BIT267201034</t>
  </si>
  <si>
    <t>何绍溟</t>
  </si>
  <si>
    <t>精准投放的低成本飞机集群</t>
  </si>
  <si>
    <t>韩菲</t>
  </si>
  <si>
    <t>BIT267201033</t>
  </si>
  <si>
    <t>周彤</t>
  </si>
  <si>
    <t>孙泽昊</t>
  </si>
  <si>
    <t>特立书院、工程力学</t>
  </si>
  <si>
    <t>BIT267201032</t>
  </si>
  <si>
    <t>代俊</t>
  </si>
  <si>
    <t>磁流变级联式发电机的电-液-机械驱动与控制研究</t>
  </si>
  <si>
    <t>李佳奇</t>
  </si>
  <si>
    <t>特立书院（机械工程）</t>
  </si>
  <si>
    <t>BIT267201031</t>
  </si>
  <si>
    <t>用于水质采样的水空两栖无人机</t>
  </si>
  <si>
    <t>张永康</t>
  </si>
  <si>
    <t>自动化类</t>
  </si>
  <si>
    <t>BIT267201030</t>
  </si>
  <si>
    <t>自主重构轮毂驱动系统平台设计开发设计研究</t>
  </si>
  <si>
    <t>李习文</t>
  </si>
  <si>
    <t>徐特立学院/特立书院机械方向</t>
  </si>
  <si>
    <t>BIT267201029</t>
  </si>
  <si>
    <t>秦也辰</t>
  </si>
  <si>
    <t>基于车云网联的道路质量智能监控系统</t>
  </si>
  <si>
    <t>吕沛原</t>
  </si>
  <si>
    <t>徐特立学院/特立书院  徐特立英才班（机械）</t>
  </si>
  <si>
    <t>BIT267201025</t>
  </si>
  <si>
    <t>蝎子式地震侦察机器人</t>
  </si>
  <si>
    <t>史峰屹</t>
  </si>
  <si>
    <t>徐特立学院、机电方向</t>
  </si>
  <si>
    <t>BIT267201024</t>
  </si>
  <si>
    <t>双轮与腿的复合式机器人</t>
  </si>
  <si>
    <t>徐浩琛</t>
  </si>
  <si>
    <t>徐特立学院、机电类</t>
  </si>
  <si>
    <t>基于变结构轮的双轮机器人设计</t>
  </si>
  <si>
    <t>王栋</t>
  </si>
  <si>
    <t>BIT264201021</t>
  </si>
  <si>
    <t>基于激光导航的智能物料运输小车</t>
  </si>
  <si>
    <t>孙展</t>
  </si>
  <si>
    <t>BIT264201020</t>
  </si>
  <si>
    <t>基于视觉识别的智能移动机器人的道路场景识别及路径规划研究</t>
  </si>
  <si>
    <t>高子焱</t>
  </si>
  <si>
    <t>BIT264201019</t>
  </si>
  <si>
    <t>材料学院</t>
  </si>
  <si>
    <t>谷珺昳</t>
  </si>
  <si>
    <t>BIT264201018</t>
  </si>
  <si>
    <t>高丽红</t>
  </si>
  <si>
    <t xml:space="preserve">雷击与激光防护涂层制备  </t>
  </si>
  <si>
    <t>孙伟业</t>
  </si>
  <si>
    <t>程焕武</t>
  </si>
  <si>
    <t>高效率材料低温动态力学性能测试系统研究</t>
  </si>
  <si>
    <t>张浩</t>
  </si>
  <si>
    <t>BIT263201016</t>
  </si>
  <si>
    <t>莫璐雅</t>
  </si>
  <si>
    <t>BIT263201015</t>
  </si>
  <si>
    <t>尹浩翔</t>
  </si>
  <si>
    <t>BIT263201014</t>
  </si>
  <si>
    <t>沈依兰</t>
  </si>
  <si>
    <t>BIT263201013</t>
  </si>
  <si>
    <t>李泽宇</t>
  </si>
  <si>
    <t>BIT263201012</t>
  </si>
  <si>
    <t>席诗祺</t>
  </si>
  <si>
    <t>BIT263201011</t>
  </si>
  <si>
    <t>孙广岳</t>
  </si>
  <si>
    <t>BIT263201010</t>
  </si>
  <si>
    <t>黄晋洋</t>
  </si>
  <si>
    <t>BIT263201009</t>
  </si>
  <si>
    <t>马璇</t>
  </si>
  <si>
    <t>BIT263201008</t>
  </si>
  <si>
    <t>刘英</t>
  </si>
  <si>
    <t>BIT263201007</t>
  </si>
  <si>
    <t>杨振宇</t>
  </si>
  <si>
    <t>BIT263201006</t>
  </si>
  <si>
    <t>郝艺</t>
  </si>
  <si>
    <t>BIT263201005</t>
  </si>
  <si>
    <t>复杂室内环境下小型旋翼无人系统自主导航</t>
  </si>
  <si>
    <t>黄逸伦</t>
  </si>
  <si>
    <t>BIT263201004</t>
  </si>
  <si>
    <t>小型化单轮三轴立方体机器人</t>
  </si>
  <si>
    <t>赵子凌</t>
  </si>
  <si>
    <t>BIT263201003</t>
  </si>
  <si>
    <t>吴振华</t>
  </si>
  <si>
    <t>BIT263201002</t>
  </si>
  <si>
    <t>电磁仿生爬行虫</t>
  </si>
  <si>
    <t>黄慧渊</t>
  </si>
  <si>
    <t>肖前辉</t>
  </si>
  <si>
    <t>谢晶</t>
  </si>
  <si>
    <t>雷印泽</t>
  </si>
  <si>
    <t>精工书院 机电系统实验班</t>
  </si>
  <si>
    <t>BIT262202170</t>
  </si>
  <si>
    <t>张建国</t>
  </si>
  <si>
    <t>李博坤</t>
  </si>
  <si>
    <t>精工书院智能机电系统实验班</t>
  </si>
  <si>
    <t>BIT262202171</t>
  </si>
  <si>
    <t>刘睿</t>
  </si>
  <si>
    <t>多相金属粉末可控爆炸加工技术</t>
  </si>
  <si>
    <t>李程</t>
  </si>
  <si>
    <t>BIT262202172</t>
  </si>
  <si>
    <t>丛晓民</t>
  </si>
  <si>
    <t>高空焰火文字书写技术</t>
  </si>
  <si>
    <t>林睿</t>
  </si>
  <si>
    <t>BIT262202173</t>
  </si>
  <si>
    <t>刘燕华</t>
  </si>
  <si>
    <t>绿色源动力——粮食安全的守护者</t>
  </si>
  <si>
    <t>王志</t>
  </si>
  <si>
    <t xml:space="preserve">1120172302
</t>
  </si>
  <si>
    <t>精工书院 飞行器设计与工程</t>
  </si>
  <si>
    <t>BIT262202174</t>
  </si>
  <si>
    <t>梅仕林</t>
  </si>
  <si>
    <t>用于高效太阳能转换系统的复合型光热转换纳米材料</t>
  </si>
  <si>
    <t>夏宇翔</t>
  </si>
  <si>
    <t>精工书院-特种能源技术与工程</t>
  </si>
  <si>
    <t>BIT262202175</t>
  </si>
  <si>
    <t>呼吸道流体力学及药物输送功能研究</t>
  </si>
  <si>
    <t>秦旺鹏</t>
  </si>
  <si>
    <t>BIT262202176</t>
  </si>
  <si>
    <t>刘向阳</t>
  </si>
  <si>
    <t>基于现有微型固体火箭推进剂对新型高比冲中-低能推进剂的探索</t>
  </si>
  <si>
    <t>周扬帆</t>
  </si>
  <si>
    <t>精工书院-宇航与机电</t>
  </si>
  <si>
    <t>赵彤</t>
  </si>
  <si>
    <t>刘影夏</t>
  </si>
  <si>
    <t>钙钛矿太阳能电池低温焊接技术</t>
  </si>
  <si>
    <t>罗霖</t>
  </si>
  <si>
    <t>BIT264202003</t>
  </si>
  <si>
    <t>柴春鹏</t>
  </si>
  <si>
    <t>Zn-MOF/Ti3C2Tx衍生的ZnO/Ti3C2Tx复合材料的制备及吸波性能研究</t>
  </si>
  <si>
    <t>黄钰菲</t>
  </si>
  <si>
    <t>BIT264202004</t>
  </si>
  <si>
    <t>陈宇</t>
  </si>
  <si>
    <t>钙钛矿/共轭聚合物复合光电传感器</t>
  </si>
  <si>
    <t>张雨</t>
  </si>
  <si>
    <t>求是书院，材料化学</t>
  </si>
  <si>
    <t>BIT264202005</t>
  </si>
  <si>
    <t>陈来</t>
  </si>
  <si>
    <t>柔性可穿戴储能器件</t>
  </si>
  <si>
    <t>施婧</t>
  </si>
  <si>
    <t>BIT264202006</t>
  </si>
  <si>
    <t>李霄羽</t>
  </si>
  <si>
    <t>低聚物光致交联剂</t>
  </si>
  <si>
    <t>王怡心</t>
  </si>
  <si>
    <t>求是书院、高分子材料与工程</t>
  </si>
  <si>
    <t>BIT264202007</t>
  </si>
  <si>
    <t>激光辐照实验平台演示装置</t>
  </si>
  <si>
    <t>庞梓怡</t>
  </si>
  <si>
    <t>BIT264202008</t>
  </si>
  <si>
    <t>张爱英</t>
  </si>
  <si>
    <t>高分子吸附分离材料的研究</t>
  </si>
  <si>
    <t>龚宸悦</t>
  </si>
  <si>
    <t>求是书院、材料化学</t>
  </si>
  <si>
    <t>BIT264202009</t>
  </si>
  <si>
    <t>无人靶车的红外显像材料研究</t>
  </si>
  <si>
    <t>秦娇龙</t>
  </si>
  <si>
    <t>BIT264202010</t>
  </si>
  <si>
    <t>曹传宝</t>
  </si>
  <si>
    <t>镁离子电池正极材料的研究</t>
  </si>
  <si>
    <t>李泓睿</t>
  </si>
  <si>
    <t>BIT264202011</t>
  </si>
  <si>
    <t>钟海政</t>
  </si>
  <si>
    <t>大尺寸长波长的PbSe胶体量子点的制备与性能调控</t>
  </si>
  <si>
    <t>雷雨涵</t>
  </si>
  <si>
    <t>求是书院、电子封装技术</t>
  </si>
  <si>
    <t>BIT264202012</t>
  </si>
  <si>
    <t>陈人杰，黄永鑫</t>
  </si>
  <si>
    <t>含硫小分子改性电解液性能研究与应用</t>
  </si>
  <si>
    <t>张国强</t>
  </si>
  <si>
    <t>求是书院、新能源材料与器件</t>
  </si>
  <si>
    <t>BIT264202013</t>
  </si>
  <si>
    <t>刘玲</t>
  </si>
  <si>
    <t>镧系化合物的交际舞——高熵热障涂层材料</t>
  </si>
  <si>
    <t>孙鹏远</t>
  </si>
  <si>
    <t>求是书院、材料成型及控制工程</t>
  </si>
  <si>
    <t>BIT264202014</t>
  </si>
  <si>
    <r>
      <t xml:space="preserve">石素君
</t>
    </r>
    <r>
      <rPr>
        <sz val="12"/>
        <color rgb="FFFF0000"/>
        <rFont val="黑体"/>
        <family val="3"/>
        <charset val="134"/>
      </rPr>
      <t>李红，赵修臣，郑冰</t>
    </r>
  </si>
  <si>
    <t>铜丝与金焊盘互连工艺研究</t>
  </si>
  <si>
    <t>余裕</t>
  </si>
  <si>
    <t>BIT264202015</t>
  </si>
  <si>
    <t>蔡奇</t>
  </si>
  <si>
    <t>战斗部用钛合金的设计和制备技术研究</t>
  </si>
  <si>
    <t>魏靖</t>
  </si>
  <si>
    <t>BIT264202016</t>
  </si>
  <si>
    <t>朱有启</t>
  </si>
  <si>
    <t>镁电池正极材料二维铜硫族化合物的可控合成与性能研究</t>
  </si>
  <si>
    <t>曹恒</t>
  </si>
  <si>
    <t xml:space="preserve">求是书院、高分子与新能源材料类                                                                                                                                                                                                                                                                                                                                                                                                                                                                                                                                                                                                                                                                                                                                                                                                                                                                                                                                                                                                                                                                                                                                                                                                                                                                                                                                                                                                                                                                                                                                                                                                                                                                                                                                                                                                                                                                                                                                                                                                                                                                                                                                                                                                                                                                                                                                                                                                                                                                                                                                                                                                                                                                                                                                                                                                                                                                                                                                                                                                                                                                                                                                                                                                                                                                                                                                                                                                                                                                                                                                                                                                                                                                                                                                                                                                                                                                                                                                                                                                                                                                                                                                                                                                                                                                                                                                                                                                                                                                                                                                                                                                                                                                                                                                                                                                                                                                                                                                                                                                                                                                                                                                                                                                                                                                                                                                                                                                                                                                                                                                                                                                                                                                                                                                                                                                                                                                                                                                                                                                                                                                                                                        </t>
  </si>
  <si>
    <t>BIT264202017</t>
  </si>
  <si>
    <t>贺川</t>
  </si>
  <si>
    <t>纳米发电机及自驱动系统</t>
  </si>
  <si>
    <t>高彬航</t>
  </si>
  <si>
    <t>BIT264202018</t>
  </si>
  <si>
    <t>范群波</t>
  </si>
  <si>
    <t>高硬度钛合金装甲材料</t>
  </si>
  <si>
    <t>陈志博</t>
  </si>
  <si>
    <t>BIT264202019</t>
  </si>
  <si>
    <t>高洪才</t>
  </si>
  <si>
    <t>固态钠离子电池</t>
  </si>
  <si>
    <t>张鹤潇</t>
  </si>
  <si>
    <t>求是书院、高分子与新能源材料类</t>
  </si>
  <si>
    <t>BIT264202020</t>
  </si>
  <si>
    <t>白阳</t>
  </si>
  <si>
    <t>光场分布模拟在叠层太阳能电池设计中的应用</t>
  </si>
  <si>
    <t>罗莘扬</t>
  </si>
  <si>
    <t>BIT264202021</t>
  </si>
  <si>
    <t>人工智能技术辅助材料抗激光辐照性能研究</t>
  </si>
  <si>
    <t xml:space="preserve">赵峻涵 </t>
  </si>
  <si>
    <t>BIT264202022</t>
  </si>
  <si>
    <t>黄厚兵</t>
  </si>
  <si>
    <t>相场方法模拟铁电材料畴结构演化</t>
  </si>
  <si>
    <t>王鼎新</t>
  </si>
  <si>
    <t>BIT264202023</t>
  </si>
  <si>
    <t>石建兵</t>
  </si>
  <si>
    <t>近红外聚集诱导发光材料设计以及在癌症治疗中应用探索</t>
  </si>
  <si>
    <t>吴旭阳</t>
  </si>
  <si>
    <t>BIT264202024</t>
  </si>
  <si>
    <t>霍永隽</t>
  </si>
  <si>
    <t>基于VECSEL激光雷达模块封装设计与集成</t>
  </si>
  <si>
    <t>曲晟源</t>
  </si>
  <si>
    <t>BIT264202025</t>
  </si>
  <si>
    <t>陈文星</t>
  </si>
  <si>
    <t>单原子催化剂的可控合成及同步辐射谱学表征</t>
  </si>
  <si>
    <t>唐灏</t>
  </si>
  <si>
    <t>BIT264202026</t>
  </si>
  <si>
    <t>陈煜</t>
  </si>
  <si>
    <t>基于天然高分子的生物医用材料</t>
  </si>
  <si>
    <t>范柯翔</t>
  </si>
  <si>
    <t>BIT264202027</t>
  </si>
  <si>
    <t>李宁</t>
  </si>
  <si>
    <t>柔性电池及电极的设计制备</t>
  </si>
  <si>
    <t>张心语</t>
  </si>
  <si>
    <t>BIT264202028</t>
  </si>
  <si>
    <t>智能电池的设计制备</t>
  </si>
  <si>
    <t>牟哲甫</t>
  </si>
  <si>
    <t>BIT264202029</t>
  </si>
  <si>
    <t>陈卓</t>
  </si>
  <si>
    <t>太阳能制氢</t>
  </si>
  <si>
    <t>卫昌泽</t>
  </si>
  <si>
    <t>BIT264202030</t>
  </si>
  <si>
    <t>刘佳佳</t>
  </si>
  <si>
    <t>面向高靶向性呼气标志物检测的复合半导体氧化物传感器研究</t>
  </si>
  <si>
    <t>尹舒</t>
  </si>
  <si>
    <t>求是书院、材料化学专业</t>
  </si>
  <si>
    <t>BIT264202031</t>
  </si>
  <si>
    <t>马兆龙</t>
  </si>
  <si>
    <t>高可靠性焊锡接头——让我们的电子世界更加安全可靠</t>
  </si>
  <si>
    <t>向柯霓</t>
  </si>
  <si>
    <t>求是书院，理学与材料菁英班</t>
  </si>
  <si>
    <t>BIT264202032</t>
  </si>
  <si>
    <t>李国平</t>
  </si>
  <si>
    <t>3D打印含能材料的制备及性能研究</t>
  </si>
  <si>
    <t>曹钰婷</t>
  </si>
  <si>
    <t>BIT264202033</t>
  </si>
  <si>
    <t>程兴旺（主）/成志芳（副）</t>
  </si>
  <si>
    <t>3D打印仿生“砖砌”梯度复合盔甲</t>
  </si>
  <si>
    <t>朱骥元</t>
  </si>
  <si>
    <t>BIT264202034</t>
  </si>
  <si>
    <t>夏中华</t>
  </si>
  <si>
    <t>向颖彬</t>
  </si>
  <si>
    <t>当有机化学与阳光相遇</t>
  </si>
  <si>
    <t>求是书院 理学与材料菁英班</t>
  </si>
  <si>
    <t>BIT264202035</t>
  </si>
  <si>
    <t>陈棋</t>
  </si>
  <si>
    <t>钙钛矿太阳能电池稳定性封装</t>
  </si>
  <si>
    <t>李昊剑</t>
  </si>
  <si>
    <t>BIT264202036</t>
  </si>
  <si>
    <t>王扬卫</t>
  </si>
  <si>
    <t>刀枪不入仿生盔甲</t>
  </si>
  <si>
    <t>丁启华</t>
  </si>
  <si>
    <t>BIT264202037</t>
  </si>
  <si>
    <t>低密度高抗冲击钛合金材料</t>
  </si>
  <si>
    <t>黄傲雪</t>
  </si>
  <si>
    <t>BIT264202040</t>
  </si>
  <si>
    <t>难熔高熵合金——下一代大国重器的钢筋铁骨</t>
  </si>
  <si>
    <t>贾淑涵</t>
  </si>
  <si>
    <t>求是书院、 新能源材料与器件</t>
  </si>
  <si>
    <t>BIT264202041</t>
  </si>
  <si>
    <t>李昕遥</t>
  </si>
  <si>
    <t>BIT264202042</t>
  </si>
  <si>
    <t>桂伊纪</t>
  </si>
  <si>
    <t>BIT264202043</t>
  </si>
  <si>
    <t>李丽洁</t>
  </si>
  <si>
    <t>基于呋喃和马来酰亚胺的D-A反应的本征型自修复材料的制备与表征</t>
  </si>
  <si>
    <t>于济源</t>
  </si>
  <si>
    <t>BIT264202044</t>
  </si>
  <si>
    <t>张勃</t>
  </si>
  <si>
    <t>BIT264202045</t>
  </si>
  <si>
    <t xml:space="preserve">张灿 </t>
  </si>
  <si>
    <t>BIT264202046</t>
  </si>
  <si>
    <t>刘婷</t>
  </si>
  <si>
    <t>MXene纳米复合膜的净水效能研究与应用</t>
  </si>
  <si>
    <t>马科标</t>
  </si>
  <si>
    <t>BIT264202047</t>
  </si>
  <si>
    <t>吴玉凯</t>
  </si>
  <si>
    <t>北理工北湖水治理总氮去除研究</t>
  </si>
  <si>
    <t>许炜鹏</t>
  </si>
  <si>
    <t>求是书院、能源化工</t>
  </si>
  <si>
    <t>BIT264202049</t>
  </si>
  <si>
    <t>孙旺</t>
  </si>
  <si>
    <t>电化学催化乙烷制乙烯耦合电解二氧化碳</t>
  </si>
  <si>
    <t>余意</t>
  </si>
  <si>
    <t>BIT264202050</t>
  </si>
  <si>
    <t>陶军</t>
  </si>
  <si>
    <t>电活性分子基功能材料</t>
  </si>
  <si>
    <t>胡洁盛</t>
  </si>
  <si>
    <t>BIT264202051</t>
  </si>
  <si>
    <t>张杰</t>
  </si>
  <si>
    <t>芳香醇的绿色催化转化（每组限3人及以下）</t>
  </si>
  <si>
    <t>冯孟昌</t>
  </si>
  <si>
    <t>BIT264202053</t>
  </si>
  <si>
    <t>孙建科</t>
  </si>
  <si>
    <t>分子笼-超小纳米颗粒复合物的制
	备及其催化性能研究</t>
  </si>
  <si>
    <t>卢云帆</t>
  </si>
  <si>
    <t>求是书院、化学菁英班</t>
  </si>
  <si>
    <t>BIT264202054</t>
  </si>
  <si>
    <t>赵伟</t>
  </si>
  <si>
    <t>分子配体用于废水中阴离子的选择性回收</t>
  </si>
  <si>
    <t>龚云雁</t>
  </si>
  <si>
    <t>BIT264202055</t>
  </si>
  <si>
    <t>李欢军</t>
  </si>
  <si>
    <t>高强度纳米复合水凝胶的超快耐氧自由基聚合制备研究</t>
  </si>
  <si>
    <t>赵雪丽</t>
  </si>
  <si>
    <t>求是书院、化学工程与工艺</t>
  </si>
  <si>
    <t>BIT264202056</t>
  </si>
  <si>
    <t>构建人工金属酶修饰天然产物分子</t>
  </si>
  <si>
    <t>孙一洋</t>
  </si>
  <si>
    <t>BIT264202057</t>
  </si>
  <si>
    <t>乔金硕</t>
  </si>
  <si>
    <t>固体碳为燃料的固体氧化物燃料电池阳极设计及单体电池制备</t>
  </si>
  <si>
    <t>钟铭蕊</t>
  </si>
  <si>
    <t>BIT264202058</t>
  </si>
  <si>
    <t>王振华</t>
  </si>
  <si>
    <t>管式高温电解水反应器的开发</t>
  </si>
  <si>
    <t>王俊权</t>
  </si>
  <si>
    <t>BIT264202059</t>
  </si>
  <si>
    <t>刘天府</t>
  </si>
  <si>
    <t>含硼镧系金属配合物的结构和催化性能</t>
  </si>
  <si>
    <t>鲍瑞祥</t>
  </si>
  <si>
    <t>BIT264202060</t>
  </si>
  <si>
    <t>李加荣</t>
  </si>
  <si>
    <t>基于PDF转化的西地那非的电子等排体的合成研究</t>
  </si>
  <si>
    <t>周子越</t>
  </si>
  <si>
    <t>求是书院、化学与化工学院</t>
  </si>
  <si>
    <t>BIT264202061</t>
  </si>
  <si>
    <t>安桥石</t>
  </si>
  <si>
    <t>基于厚有源层高效率有机光伏器件的研制</t>
  </si>
  <si>
    <t>杨楚宬</t>
  </si>
  <si>
    <t>BIT264202062</t>
  </si>
  <si>
    <t>基于金属有机框架的新型超低铂燃料电池催化剂</t>
  </si>
  <si>
    <t>朱家杰</t>
  </si>
  <si>
    <t>BIT264202063</t>
  </si>
  <si>
    <t>王金亮</t>
  </si>
  <si>
    <t>基于明星分子BDT类小分子给体光伏材料合成和性能研究</t>
  </si>
  <si>
    <t>李丹薇</t>
  </si>
  <si>
    <t>BIT264202064</t>
  </si>
  <si>
    <t>基于纳米多孔材料的电化学传感器</t>
  </si>
  <si>
    <t>马金梅</t>
  </si>
  <si>
    <t>BIT264202065</t>
  </si>
  <si>
    <t>徐志斌</t>
  </si>
  <si>
    <t>基于微通道反应器的二氨基呋咱合成工艺研究</t>
  </si>
  <si>
    <t>杨乐</t>
  </si>
  <si>
    <t>BIT264202066</t>
  </si>
  <si>
    <t>徐熙焱</t>
  </si>
  <si>
    <t>基于新型MOF可见光催化剂的高浓度有机废水高级氧化处理</t>
  </si>
  <si>
    <t>余懿韬</t>
  </si>
  <si>
    <t>求是书院、理学与材料箐英班</t>
  </si>
  <si>
    <t>BIT264202067</t>
  </si>
  <si>
    <t xml:space="preserve">甲烷部分氧化与 CO2-H2O重整联合制合成气
</t>
  </si>
  <si>
    <t>辛灵</t>
  </si>
  <si>
    <t>BIT264202069</t>
  </si>
  <si>
    <t>韩庆</t>
  </si>
  <si>
    <t>具有净化室内空气甲醛性能的石墨烯/氮化碳复合气凝胶</t>
  </si>
  <si>
    <t>钟浩元</t>
  </si>
  <si>
    <t>BIT264202070</t>
  </si>
  <si>
    <t>王蔚芝</t>
  </si>
  <si>
    <t>可特异性识别肿瘤细胞的纳米“乐高积木‘筛选</t>
  </si>
  <si>
    <t>朱克</t>
  </si>
  <si>
    <t>BIT264202071</t>
  </si>
  <si>
    <t>明星分子Y6的合成与表征</t>
  </si>
  <si>
    <t>曾湘明</t>
  </si>
  <si>
    <t>特立书院、化学与化工学院</t>
  </si>
  <si>
    <t>BIT264202073</t>
  </si>
  <si>
    <t>王晓琳</t>
  </si>
  <si>
    <t>染料敏化太阳能电池的结构、性能与改良</t>
  </si>
  <si>
    <t>常沐奇</t>
  </si>
  <si>
    <t>求是书院、化学化工学院</t>
  </si>
  <si>
    <t>BIT264202074</t>
  </si>
  <si>
    <t>三元有机光伏器件的制备及机理研究</t>
  </si>
  <si>
    <t>王新蕊</t>
  </si>
  <si>
    <r>
      <rPr>
        <sz val="12"/>
        <color rgb="FF000000"/>
        <rFont val="黑体"/>
        <family val="3"/>
        <charset val="134"/>
      </rPr>
      <t>求是书院、理学与材料箐英班</t>
    </r>
  </si>
  <si>
    <t>BIT264202075</t>
  </si>
  <si>
    <t>张小玲</t>
  </si>
  <si>
    <t>神经胶质瘤诊疗一体化相关研究</t>
  </si>
  <si>
    <t>闫晓迈</t>
  </si>
  <si>
    <t>BIT264202076</t>
  </si>
  <si>
    <t>张韫宏</t>
  </si>
  <si>
    <t>手机型大气颗粒物吸湿过程观测仪器</t>
  </si>
  <si>
    <t>张建发</t>
  </si>
  <si>
    <r>
      <rPr>
        <sz val="12"/>
        <color rgb="FF000000"/>
        <rFont val="黑体"/>
        <family val="3"/>
        <charset val="134"/>
      </rPr>
      <t>精工书院、机电类</t>
    </r>
  </si>
  <si>
    <t>BIT264202077</t>
  </si>
  <si>
    <t>赵扬</t>
  </si>
  <si>
    <t>高畅</t>
  </si>
  <si>
    <t>微小型能源器件的研发及应用</t>
  </si>
  <si>
    <t>顾宇阳</t>
  </si>
  <si>
    <r>
      <rPr>
        <sz val="12"/>
        <color rgb="FF000000"/>
        <rFont val="黑体"/>
        <family val="3"/>
        <charset val="134"/>
      </rPr>
      <t>特立书院、化学强基班</t>
    </r>
  </si>
  <si>
    <t>BIT264202078</t>
  </si>
  <si>
    <t>肟基过渡金属的合成，晶体结构及催化性能</t>
  </si>
  <si>
    <t>刘嘉涵</t>
  </si>
  <si>
    <t>BIT264202080</t>
  </si>
  <si>
    <t>无金属阳离子催化芳香异腈的聚合研究及应用</t>
  </si>
  <si>
    <t xml:space="preserve">特立书院、化学强基班   </t>
  </si>
  <si>
    <t>BIT264202081</t>
  </si>
  <si>
    <t>黄胜利</t>
  </si>
  <si>
    <t>稀土簇-有机骨架构筑及其光催化性能研究</t>
  </si>
  <si>
    <t>杨泰源</t>
  </si>
  <si>
    <t>BIT264202082</t>
  </si>
  <si>
    <t>冯霄</t>
  </si>
  <si>
    <t>新型高效海水淡化膜的研发</t>
  </si>
  <si>
    <t>余嘉俊</t>
  </si>
  <si>
    <t>特立书院、化学强基</t>
  </si>
  <si>
    <t>BIT264202083</t>
  </si>
  <si>
    <t>新型高效火炸药的设计与性质研究</t>
  </si>
  <si>
    <t>刘一鸣</t>
  </si>
  <si>
    <t>BIT264202084</t>
  </si>
  <si>
    <t>马兵</t>
  </si>
  <si>
    <t>新型醛糖还原酶抑制剂设计合成及活性检测</t>
  </si>
  <si>
    <t>李军霖</t>
  </si>
  <si>
    <t>BIT264202087</t>
  </si>
  <si>
    <t>有机太阳能电池含硒小分子受体的合成与表征</t>
  </si>
  <si>
    <t>付吕昊宇</t>
  </si>
  <si>
    <t>BIT264202088</t>
  </si>
  <si>
    <t>张奇</t>
  </si>
  <si>
    <t>鱼腥草保鲜、增效研究</t>
  </si>
  <si>
    <t>唐晓仪</t>
  </si>
  <si>
    <r>
      <rPr>
        <sz val="12"/>
        <rFont val="黑体"/>
        <family val="3"/>
        <charset val="134"/>
      </rPr>
      <t>求是书院、化学工程与工艺</t>
    </r>
  </si>
  <si>
    <t>BIT264202089</t>
  </si>
  <si>
    <t>严九洲</t>
  </si>
  <si>
    <t>原油沥青质沉淀抑制剂的合成及作用机理研究</t>
  </si>
  <si>
    <t>王诗垚</t>
  </si>
  <si>
    <t>求是书院、化工制药类</t>
  </si>
  <si>
    <t>BIT264202091</t>
  </si>
  <si>
    <t>生命学院</t>
  </si>
  <si>
    <r>
      <rPr>
        <sz val="12"/>
        <color rgb="FF000000"/>
        <rFont val="黑体"/>
        <family val="3"/>
        <charset val="134"/>
      </rPr>
      <t xml:space="preserve">刘桂艳 </t>
    </r>
  </si>
  <si>
    <t>单葡萄糖醛酸甘草次酸生物转化以提高其抗病毒活性</t>
  </si>
  <si>
    <t>王伟星</t>
  </si>
  <si>
    <t>BIT264202092</t>
  </si>
  <si>
    <t>肖楠</t>
  </si>
  <si>
    <t>胃镜递送辅助机器人主控台控制系统研制</t>
  </si>
  <si>
    <t>梁长烨</t>
  </si>
  <si>
    <t>求是书院、生物医学工程</t>
  </si>
  <si>
    <t>BIT264202093</t>
  </si>
  <si>
    <t>王安聪</t>
  </si>
  <si>
    <t>老年公寓健康监测智能支持车</t>
  </si>
  <si>
    <t>刘展宏</t>
  </si>
  <si>
    <t>BIT264202094</t>
  </si>
  <si>
    <t>刘芳</t>
  </si>
  <si>
    <t>高产碱性蛋白酶菌株的筛选与鉴定</t>
  </si>
  <si>
    <t>刘俊梅</t>
  </si>
  <si>
    <t>BIT264202097</t>
  </si>
  <si>
    <t>杨新芳</t>
  </si>
  <si>
    <t>极端嗜盐菌质粒物理图谱的绘制</t>
  </si>
  <si>
    <t>范云娟</t>
  </si>
  <si>
    <t>求是书院、生物技术专业</t>
  </si>
  <si>
    <t>BIT264202098</t>
  </si>
  <si>
    <t>冯永君</t>
  </si>
  <si>
    <t>合成松果菊苷的植物内生菌筛选</t>
  </si>
  <si>
    <t>杨逸轩</t>
  </si>
  <si>
    <t>BIT264202099</t>
  </si>
  <si>
    <t>闫天翼</t>
  </si>
  <si>
    <t>基于tACS的神经调控（脑功能增强）</t>
  </si>
  <si>
    <t>王昕玥</t>
  </si>
  <si>
    <t>求是书院 、生物医学工程</t>
  </si>
  <si>
    <t>BIT264202100</t>
  </si>
  <si>
    <t>李晓琼</t>
  </si>
  <si>
    <t>便携式心电采集显示系统研制</t>
  </si>
  <si>
    <t>张天骏</t>
  </si>
  <si>
    <t>BIT264202101</t>
  </si>
  <si>
    <t>辛怡</t>
  </si>
  <si>
    <t>非接触式生理参数监测及智能应用</t>
  </si>
  <si>
    <t>锺靖琳</t>
  </si>
  <si>
    <t>BIT264202102</t>
  </si>
  <si>
    <t>中草药联合抗生素用药以抵抗菌体耐药性</t>
  </si>
  <si>
    <t>王红</t>
  </si>
  <si>
    <t>BIT264202103</t>
  </si>
  <si>
    <t>郭晋</t>
  </si>
  <si>
    <t>基于软体驱动器的手部康复外骨骼机器人的设计与实现</t>
  </si>
  <si>
    <t>马可欣</t>
  </si>
  <si>
    <t>求是书院、医工融合专业</t>
  </si>
  <si>
    <t>BIT264202104</t>
  </si>
  <si>
    <t>张金凤</t>
  </si>
  <si>
    <t>无载体纳米药物的制备及其抗肿瘤应用研究</t>
  </si>
  <si>
    <t>张亚婷</t>
  </si>
  <si>
    <t>BIT264202105</t>
  </si>
  <si>
    <t>杨宇</t>
  </si>
  <si>
    <t>土壤中地膜降解微生物的筛选及鉴定</t>
  </si>
  <si>
    <t>李昊雨</t>
  </si>
  <si>
    <t>求是书院 、 生物技术专业</t>
  </si>
  <si>
    <t>BIT264202106</t>
  </si>
  <si>
    <t>基于软体驱动器的手指神经修复手术机器人</t>
  </si>
  <si>
    <t>黄瑞诗</t>
  </si>
  <si>
    <t>求是书院、医工融合实验班</t>
  </si>
  <si>
    <t>BIT264202107</t>
  </si>
  <si>
    <t>杨勇飞</t>
  </si>
  <si>
    <t>利用纳米材料递送铁死亡小分子药物erastin治疗耐药肿瘤</t>
  </si>
  <si>
    <t>尔天漪</t>
  </si>
  <si>
    <t>BIT264202108</t>
  </si>
  <si>
    <t>霍毅欣</t>
  </si>
  <si>
    <t>以菊粉为底物的大肠杆菌异丁醇的发酵</t>
  </si>
  <si>
    <t>张航鹤洋</t>
  </si>
  <si>
    <t>求是书院、生物医学工程（医工融合）</t>
  </si>
  <si>
    <t>BIT264202109</t>
  </si>
  <si>
    <t>吕雪飞</t>
  </si>
  <si>
    <t>基于重组酶聚合酶扩增和侧流层析试纸条技术的金黄色葡萄球菌快速检测技术</t>
  </si>
  <si>
    <t>徐振天</t>
  </si>
  <si>
    <t>求是书院 、生物医学工程专业</t>
  </si>
  <si>
    <t>BIT264202110</t>
  </si>
  <si>
    <t>多功能纳米材料在促进肝组织再生及预防肝衰竭疾病中的应用</t>
  </si>
  <si>
    <t>刘涵</t>
  </si>
  <si>
    <t>BIT264202111</t>
  </si>
  <si>
    <t>张建丽</t>
  </si>
  <si>
    <t>解盐促生功能菌株的筛选及鉴定</t>
  </si>
  <si>
    <t>赵俊杰</t>
  </si>
  <si>
    <t>BIT264202112</t>
  </si>
  <si>
    <t>李诺敏</t>
  </si>
  <si>
    <t>航空复合环境对大鼠学习记忆环路的影响</t>
  </si>
  <si>
    <t>史慧敬</t>
  </si>
  <si>
    <t>BIT264202114</t>
  </si>
  <si>
    <t>李艳菊</t>
  </si>
  <si>
    <t>火星表面高氯酸盐降解菌株筛选研究</t>
  </si>
  <si>
    <t>涂源龙</t>
  </si>
  <si>
    <t>BIT264202115</t>
  </si>
  <si>
    <t>空间应用QPCR设备研制</t>
  </si>
  <si>
    <t>周泰言</t>
  </si>
  <si>
    <t>BIT264202116</t>
  </si>
  <si>
    <t>器官芯片的观测装置设计</t>
  </si>
  <si>
    <t>金灿</t>
  </si>
  <si>
    <t>求是书院、医工融合（生物医学工程）</t>
  </si>
  <si>
    <t>BIT264202117</t>
  </si>
  <si>
    <t>谢海燕</t>
  </si>
  <si>
    <t>脂肪细胞来源的囊泡在肿瘤上的诊断与治疗</t>
  </si>
  <si>
    <t>张瑞驰</t>
  </si>
  <si>
    <t>BIT264202118</t>
  </si>
  <si>
    <t>塑料降解微生物的筛选及分子分类学鉴定</t>
  </si>
  <si>
    <t>李钰雯</t>
  </si>
  <si>
    <t>BIT264202119</t>
  </si>
  <si>
    <t>孙立权</t>
  </si>
  <si>
    <t>龙涎香原料的提取与纯化过程中问题研究</t>
  </si>
  <si>
    <t>黄雨薇</t>
  </si>
  <si>
    <t>BIT264202120</t>
  </si>
  <si>
    <t>高天欣</t>
  </si>
  <si>
    <t>基于Android系统的围产期监测系统</t>
  </si>
  <si>
    <t>刘婧一</t>
  </si>
  <si>
    <t>BIT264202121</t>
  </si>
  <si>
    <t>刘伟峰</t>
  </si>
  <si>
    <t>基于心冲击图BCD的血压测量研究</t>
  </si>
  <si>
    <t>唐政</t>
  </si>
  <si>
    <t>BIT264202122</t>
  </si>
  <si>
    <t>神经酸产生菌株筛选研究</t>
  </si>
  <si>
    <t>曹钊</t>
  </si>
  <si>
    <t>BIT264202123</t>
  </si>
  <si>
    <t>工程化血小板在术后抗凝血过程中的应用</t>
  </si>
  <si>
    <t>李昌隆</t>
  </si>
  <si>
    <t>求是书院；理学与材料菁英班</t>
  </si>
  <si>
    <t>BIT264202124</t>
  </si>
  <si>
    <t>山茱萸核的资源化利用研究</t>
  </si>
  <si>
    <t>高新博</t>
  </si>
  <si>
    <t>BIT264202126</t>
  </si>
  <si>
    <t>数学与统计学院</t>
  </si>
  <si>
    <t>金海、张杨</t>
  </si>
  <si>
    <t>基于启发式思维的在线教育游戏开发</t>
  </si>
  <si>
    <t>张行健</t>
  </si>
  <si>
    <t>BIT264202127</t>
  </si>
  <si>
    <t>金海</t>
  </si>
  <si>
    <t>基于深度学习的低质量图像还原方法的研究</t>
  </si>
  <si>
    <t>任桂延</t>
  </si>
  <si>
    <t>BIT264202128</t>
  </si>
  <si>
    <t>基于生物信号的 Deepfake 视频检测模型</t>
  </si>
  <si>
    <t>BIT264202129</t>
  </si>
  <si>
    <t>姜海燕</t>
  </si>
  <si>
    <t xml:space="preserve"> 梁昊</t>
  </si>
  <si>
    <t>求是书院，数学与统计类</t>
  </si>
  <si>
    <t>BIT264202130</t>
  </si>
  <si>
    <t>基于生成式对抗网络的照片或视频的 deepfake 生成研究</t>
  </si>
  <si>
    <t>丁妮</t>
  </si>
  <si>
    <t>BIT264202131</t>
  </si>
  <si>
    <t>基于生成式对抗网络的笔迹识别技术</t>
  </si>
  <si>
    <t>BIT264202132</t>
  </si>
  <si>
    <t>基于深度学习的多目标行人检测与跟踪</t>
  </si>
  <si>
    <t>李伟</t>
  </si>
  <si>
    <t>BIT264202133</t>
  </si>
  <si>
    <t>基于机器学习的生活物品智能识别归纳系统</t>
  </si>
  <si>
    <t>BIT264202134</t>
  </si>
  <si>
    <t>基于生成式对抗网络 (GAN) 的图像生成技术和 Deepfake 检测研究</t>
  </si>
  <si>
    <t>陈浩林</t>
  </si>
  <si>
    <t>BIT264202135</t>
  </si>
  <si>
    <t>基于数学逻辑的幼儿在线教育游戏开发</t>
  </si>
  <si>
    <t>BIT264202136</t>
  </si>
  <si>
    <t>恶劣环境下基于卷积神经网络 (CNN) 的视频目标检测</t>
  </si>
  <si>
    <t>BIT264202137</t>
  </si>
  <si>
    <t>基于生成式对抗网络的 Deepfake 图像生成和检测的应用</t>
  </si>
  <si>
    <t>王曼</t>
  </si>
  <si>
    <t>BIT264202138</t>
  </si>
  <si>
    <t>新能源问题中的算法研究</t>
  </si>
  <si>
    <t>董世宸</t>
  </si>
  <si>
    <t>求是书院、数学与统计专业</t>
  </si>
  <si>
    <t>BIT264202139</t>
  </si>
  <si>
    <t>王典朋</t>
  </si>
  <si>
    <t>基于大数据的油气管道安全运行
智能监控系统研究（面向2020级）</t>
  </si>
  <si>
    <t>卢一卓</t>
  </si>
  <si>
    <t>BIT264202140</t>
  </si>
  <si>
    <t>吴觅源</t>
  </si>
  <si>
    <t>BIT264202141</t>
  </si>
  <si>
    <t>物理学院</t>
  </si>
  <si>
    <t>鲁长宏</t>
  </si>
  <si>
    <t>基于 AVR 单片机的三维空间声学束缚操控移动装置</t>
  </si>
  <si>
    <t>赵思腾</t>
  </si>
  <si>
    <t>BIT264202142</t>
  </si>
  <si>
    <t>尹璋琦</t>
  </si>
  <si>
    <t>基于量子云平台的量子计算研究</t>
  </si>
  <si>
    <t>唐杏</t>
  </si>
  <si>
    <t>BIT264202144</t>
  </si>
  <si>
    <t>弗兰克-赫兹管的电流特性研究</t>
  </si>
  <si>
    <t>姜雄飞</t>
  </si>
  <si>
    <t>BIT264202145</t>
  </si>
  <si>
    <t>陈天</t>
  </si>
  <si>
    <t>基于电路模拟展示非线性薛定谔方程的现象</t>
  </si>
  <si>
    <t>周卫康</t>
  </si>
  <si>
    <t>BIT264202147</t>
  </si>
  <si>
    <t>悬浮光力学的量子物理研究</t>
  </si>
  <si>
    <t>彭依凯</t>
  </si>
  <si>
    <t>求是书院、应用物理专业</t>
  </si>
  <si>
    <t>BIT264202148</t>
  </si>
  <si>
    <t>路翠翠</t>
  </si>
  <si>
    <t>基于拓扑光子态的分频纳米器件</t>
  </si>
  <si>
    <t>陈佳丽</t>
  </si>
  <si>
    <t>求是书院</t>
  </si>
  <si>
    <t>BIT264202149</t>
  </si>
  <si>
    <t>基于最优化算法的窄带高反纳米器件设计</t>
  </si>
  <si>
    <t>张雨涵</t>
  </si>
  <si>
    <t>谭国强</t>
  </si>
  <si>
    <t>原位构筑复合材料的热力学计算研究</t>
  </si>
  <si>
    <t>曹宸瑞</t>
  </si>
  <si>
    <t>徐特立学院、
物质科学与能源材料方向</t>
  </si>
  <si>
    <t>BIT267202151</t>
  </si>
  <si>
    <t>王野</t>
  </si>
  <si>
    <t>BIT267202153</t>
  </si>
  <si>
    <t>新型有机溶剂纳滤膜的设计与研发</t>
  </si>
  <si>
    <t>曹原</t>
  </si>
  <si>
    <t>特立书院（化学班）</t>
  </si>
  <si>
    <t>BIT267202154</t>
  </si>
  <si>
    <t>赵衍</t>
  </si>
  <si>
    <t>BIT267202155</t>
  </si>
  <si>
    <t>谷晓乐</t>
  </si>
  <si>
    <t>特立书院、化学强基班</t>
  </si>
  <si>
    <t>BIT267202156</t>
  </si>
  <si>
    <t>邓秀璁</t>
  </si>
  <si>
    <t>BIT267202157</t>
  </si>
  <si>
    <t>赵炫烨</t>
  </si>
  <si>
    <t>BIT267202158</t>
  </si>
  <si>
    <t>岳锦江</t>
  </si>
  <si>
    <t>徐特立学院、生物医学工程</t>
  </si>
  <si>
    <t>BIT267202159</t>
  </si>
  <si>
    <t>李玉娟</t>
  </si>
  <si>
    <t>周洁</t>
  </si>
  <si>
    <t>BIT267202160</t>
  </si>
  <si>
    <t>耿利娜</t>
  </si>
  <si>
    <t>何佳霖</t>
  </si>
  <si>
    <t>BIT267202164</t>
  </si>
  <si>
    <t>胡晓明</t>
  </si>
  <si>
    <t>多波长发光二极管荧光检测器</t>
  </si>
  <si>
    <t>吴昊泽</t>
  </si>
  <si>
    <t>徐特立书院，光电信息科学与工程</t>
  </si>
  <si>
    <t>BIT267202165</t>
  </si>
  <si>
    <t>曹鹏</t>
  </si>
  <si>
    <t>魔方的三维立体演示与算法</t>
  </si>
  <si>
    <t>王懿哲</t>
  </si>
  <si>
    <t>钱畅</t>
  </si>
  <si>
    <t>材料雨贡纽参数计算软件</t>
  </si>
  <si>
    <t>王珏</t>
  </si>
  <si>
    <t>北京书院</t>
  </si>
  <si>
    <t>BIT268202168</t>
  </si>
  <si>
    <t>魏静</t>
  </si>
  <si>
    <t>新型柔性可穿戴能源</t>
  </si>
  <si>
    <t>郭霁晨</t>
  </si>
  <si>
    <t>北京书院、电子封装专业</t>
  </si>
  <si>
    <t>人文与社会科学学院</t>
  </si>
  <si>
    <t>姜楠</t>
  </si>
  <si>
    <t>北京理工大学文化素质类通识课教学与北京博物馆资源的互动研究 ——以作家故居为例</t>
  </si>
  <si>
    <t>李泽芳</t>
  </si>
  <si>
    <t>明德书院 德语系</t>
  </si>
  <si>
    <t>BIT261203002</t>
  </si>
  <si>
    <t>张君</t>
  </si>
  <si>
    <t>公众参与科学的理论与方法研究</t>
  </si>
  <si>
    <t>谭宸炀</t>
  </si>
  <si>
    <t>明德书院 经济学</t>
  </si>
  <si>
    <t>BIT261203003</t>
  </si>
  <si>
    <t>喻佑斌</t>
  </si>
  <si>
    <t>军工高校大学生生命观现状调查</t>
  </si>
  <si>
    <t>侯楚怡</t>
  </si>
  <si>
    <t>BIT261203004</t>
  </si>
  <si>
    <t>郑佳然</t>
  </si>
  <si>
    <t>高校新闻中心建设、发展现状与创新--以北京理工大学为例</t>
  </si>
  <si>
    <t>张震威</t>
  </si>
  <si>
    <t>明德书院 德语</t>
  </si>
  <si>
    <t>BIT261203005</t>
  </si>
  <si>
    <t>钟惠波</t>
  </si>
  <si>
    <t>温州“二代创业者”创业案例调研</t>
  </si>
  <si>
    <t>郑泽晨</t>
  </si>
  <si>
    <t>BIT261203006</t>
  </si>
  <si>
    <t>宋宪萍</t>
  </si>
  <si>
    <t>从中美贸易摩擦看我国制造业嵌入全球价值链的升级机理及路径研究</t>
  </si>
  <si>
    <t>胡英</t>
  </si>
  <si>
    <t>BIT261203007</t>
  </si>
  <si>
    <t>面向老年人的智能辅助器具市场调研</t>
  </si>
  <si>
    <t>潘峻峰</t>
  </si>
  <si>
    <t>BIT261203008</t>
  </si>
  <si>
    <t>刘进</t>
  </si>
  <si>
    <t>基于多学科大数据的大学生学业失败干预实验研究</t>
  </si>
  <si>
    <t>陈巧颖</t>
  </si>
  <si>
    <t>BIT261203009</t>
  </si>
  <si>
    <t>杨帅</t>
  </si>
  <si>
    <t>DRGs 付费方式对公立医院配置效率影响机制研究</t>
  </si>
  <si>
    <t>韩嘉葆</t>
  </si>
  <si>
    <t>BIT261203010</t>
  </si>
  <si>
    <t>李波</t>
  </si>
  <si>
    <t>社会心理学视角下抑郁症污名化研究——以“网抑云”现象为例</t>
  </si>
  <si>
    <t>高银榴</t>
  </si>
  <si>
    <t>明德书院 社会工作专业</t>
  </si>
  <si>
    <t>BIT261203011</t>
  </si>
  <si>
    <t>农村地区户籍人口流动对于农村基础设施改造的影响分析</t>
  </si>
  <si>
    <t>白冰</t>
  </si>
  <si>
    <t>BIT261203012</t>
  </si>
  <si>
    <t>张雷</t>
  </si>
  <si>
    <t>近年来中国与印度经济改革的特点及绩效比较研究</t>
  </si>
  <si>
    <t>王浩宇</t>
  </si>
  <si>
    <t>明德书院 社科大类</t>
  </si>
  <si>
    <t>BIT261203013</t>
  </si>
  <si>
    <t>丁亚平</t>
  </si>
  <si>
    <t>北理工人文资源共享平台</t>
  </si>
  <si>
    <t>孙祺安</t>
  </si>
  <si>
    <t>BIT261203014</t>
  </si>
  <si>
    <t>从蚂蚁金服探析互联网金融的实质</t>
  </si>
  <si>
    <t>于溪源</t>
  </si>
  <si>
    <t>BIT261203015</t>
  </si>
  <si>
    <t>后疫情时代对在线教育产业的倒逼转型研究</t>
  </si>
  <si>
    <t>刘一婷</t>
  </si>
  <si>
    <t>BIT261203016</t>
  </si>
  <si>
    <t>刘颖</t>
  </si>
  <si>
    <t>市民化进程中少数民族流动人口的社会融合研究</t>
  </si>
  <si>
    <t>丁戈</t>
  </si>
  <si>
    <t>明德书院 社会工作</t>
  </si>
  <si>
    <t>BIT261203017</t>
  </si>
  <si>
    <t>城镇化进程中流动人口的城市定居意愿及影响因素的研究</t>
  </si>
  <si>
    <t>王琳</t>
  </si>
  <si>
    <t>BIT261203018</t>
  </si>
  <si>
    <t>陈秀梅</t>
  </si>
  <si>
    <t>商业保险层级与地域差异性研究——基于我国中东西部面板数据</t>
  </si>
  <si>
    <t>刘玲伶</t>
  </si>
  <si>
    <t>BIT261203019</t>
  </si>
  <si>
    <t>两层级公共医疗资源空间均衡性研究——基于我国中东西部面板数据分析</t>
  </si>
  <si>
    <t>冯靖涵</t>
  </si>
  <si>
    <t>BIT261203020</t>
  </si>
  <si>
    <t>以青年视角解读十四五规划和二O三五年远景目标的建议</t>
  </si>
  <si>
    <t>马翔宇</t>
  </si>
  <si>
    <t>BIT261203021</t>
  </si>
  <si>
    <t>以青年视角解读《中国共产党第十九届中央委员会第五次全体会议公报》</t>
  </si>
  <si>
    <t>徐昊</t>
  </si>
  <si>
    <t>明德书院  经济学</t>
  </si>
  <si>
    <t>BIT261203022</t>
  </si>
  <si>
    <t>卓小杨</t>
  </si>
  <si>
    <t>基于大数据的量化投资策略设计</t>
  </si>
  <si>
    <t>张丰润</t>
  </si>
  <si>
    <t>明德书院 经济学国际班</t>
  </si>
  <si>
    <t>BIT261203023</t>
  </si>
  <si>
    <t>伦理视域下智慧社会建设的博弈论分析</t>
  </si>
  <si>
    <t>张晋</t>
  </si>
  <si>
    <t>明德书院 英语</t>
  </si>
  <si>
    <t>BIT261203024</t>
  </si>
  <si>
    <t>基于国际化视角的智慧社区管理案例分析</t>
  </si>
  <si>
    <t>黄梓怡</t>
  </si>
  <si>
    <t>BIT261203025</t>
  </si>
  <si>
    <t>法学院</t>
  </si>
  <si>
    <t>彭海青</t>
  </si>
  <si>
    <t>新冠疫情背景下刑事案件“云审判”实证研究</t>
  </si>
  <si>
    <t>李玉宁</t>
  </si>
  <si>
    <t>法学菁英实验班</t>
  </si>
  <si>
    <t>BIT261203026</t>
  </si>
  <si>
    <t>基于大学慕课平台的刑事诉讼法慕课学习调研</t>
  </si>
  <si>
    <t>覃兆祺</t>
  </si>
  <si>
    <t>明德书院 法学</t>
  </si>
  <si>
    <t>BIT261203027</t>
  </si>
  <si>
    <r>
      <t>人工智能发展对法科生学习的影响与</t>
    </r>
    <r>
      <rPr>
        <sz val="12"/>
        <rFont val="黑体"/>
        <family val="3"/>
        <charset val="134"/>
      </rPr>
      <t>应对</t>
    </r>
    <r>
      <rPr>
        <sz val="12"/>
        <color rgb="FF000000"/>
        <rFont val="黑体"/>
        <family val="3"/>
        <charset val="134"/>
      </rPr>
      <t>研究</t>
    </r>
  </si>
  <si>
    <t>周子涵</t>
  </si>
  <si>
    <t>BIT261203028</t>
  </si>
  <si>
    <t>十八大以来全国法院依法纠正的重大刑事冤错案件分析与反思</t>
  </si>
  <si>
    <t>王裕蓉</t>
  </si>
  <si>
    <t>BIT261203029</t>
  </si>
  <si>
    <t>新文科建设背景下本科生学习全英文法律课程的障碍与应对研究</t>
  </si>
  <si>
    <t>张雨濛</t>
  </si>
  <si>
    <t>BIT261203030</t>
  </si>
  <si>
    <t>从余金平案析我国认罪认罚的实施困境与对策研究</t>
  </si>
  <si>
    <t>王雪茹</t>
  </si>
  <si>
    <t>BIT261203031</t>
  </si>
  <si>
    <t>孟强</t>
  </si>
  <si>
    <t>农户家庭承包土地经营权流转法律问题的实证研究</t>
  </si>
  <si>
    <t>李静</t>
  </si>
  <si>
    <t>BIT261203032</t>
  </si>
  <si>
    <t>生态环境侵权惩罚性赔偿司法适用实证研究</t>
  </si>
  <si>
    <t>曹立军</t>
  </si>
  <si>
    <t>BIT261203033</t>
  </si>
  <si>
    <t>知识产权惩罚性赔偿司法适用实证研究</t>
  </si>
  <si>
    <t>李航</t>
  </si>
  <si>
    <t>BIT261203034</t>
  </si>
  <si>
    <t>杨华权</t>
  </si>
  <si>
    <t>大数据的财产权保护研究</t>
  </si>
  <si>
    <t>俞珊珊</t>
  </si>
  <si>
    <t>BIT261203035</t>
  </si>
  <si>
    <t>大数据时代个人信息权利体系构建</t>
  </si>
  <si>
    <t>侯冰清</t>
  </si>
  <si>
    <t>BIT261203036</t>
  </si>
  <si>
    <t>周建华</t>
  </si>
  <si>
    <t>网络购物平台纠纷处理机制研究</t>
  </si>
  <si>
    <t>郭池阳</t>
  </si>
  <si>
    <t>BIT261203037</t>
  </si>
  <si>
    <t>中国裁判文书网中的个人信息保护研究</t>
  </si>
  <si>
    <t>裴仁煜</t>
  </si>
  <si>
    <t>BIT261203038</t>
  </si>
  <si>
    <t>李华</t>
  </si>
  <si>
    <t>智能类案检索技术助⼒统⼀法律适⽤ ——基于北京市房⼭法院与海淀法院 实践的实证研究</t>
  </si>
  <si>
    <t>刘梓涵</t>
  </si>
  <si>
    <t>法学菁英试验班</t>
  </si>
  <si>
    <t>BIT261203039</t>
  </si>
  <si>
    <t>罗丽</t>
  </si>
  <si>
    <t>社会组织提起的环境民事公益诉讼实证研究</t>
  </si>
  <si>
    <t>刘雨格</t>
  </si>
  <si>
    <t>明德书院 社会科学试验班</t>
  </si>
  <si>
    <t>BIT261203040</t>
  </si>
  <si>
    <t>惩罚性赔偿制度研究</t>
  </si>
  <si>
    <t>田宇</t>
  </si>
  <si>
    <t>明德书院 社会科学实验班</t>
  </si>
  <si>
    <t>BIT261203041</t>
  </si>
  <si>
    <t>付俊伟</t>
  </si>
  <si>
    <t>校园电信网络诈骗案件防范措施初探</t>
  </si>
  <si>
    <t>郭晓琪</t>
  </si>
  <si>
    <t>外国语学院 英语</t>
  </si>
  <si>
    <t>BIT261203042</t>
  </si>
  <si>
    <t>人工智能对当下法律制度的挑战调查研究</t>
  </si>
  <si>
    <t>郭雅婷</t>
  </si>
  <si>
    <t>BIT261203043</t>
  </si>
  <si>
    <t>曾粤兴</t>
  </si>
  <si>
    <t>法治视野下贫困移民社区管理问题研究——以我国最大的贫困移民安置点（云南省昭通市靖安新区）为例</t>
  </si>
  <si>
    <t>古丽娅·帕尔哈提</t>
  </si>
  <si>
    <t>BIT261203044</t>
  </si>
  <si>
    <t>发展权视野下的直过民族扶贫理论总结——以云南为例</t>
  </si>
  <si>
    <t>罗安琪</t>
  </si>
  <si>
    <t>BIT261203045</t>
  </si>
  <si>
    <t>杨宽</t>
  </si>
  <si>
    <t>美国外空军事化策略及其影响研究</t>
  </si>
  <si>
    <t>王序</t>
  </si>
  <si>
    <t>BIT261203046</t>
  </si>
  <si>
    <t>连俊雅</t>
  </si>
  <si>
    <t>人脸识别技术应用对个人信息保护法律制度的挑战调查研究</t>
  </si>
  <si>
    <t>齐静怡</t>
  </si>
  <si>
    <t>BIT261203047</t>
  </si>
  <si>
    <t>大类培养模式对法学本科教育的影响调查研究——以北京理工大学为例</t>
  </si>
  <si>
    <t>杜宇航</t>
  </si>
  <si>
    <t>BIT261203048</t>
  </si>
  <si>
    <t>我国企业对国际投资争端解决方法运用现状及问题的调查研究</t>
  </si>
  <si>
    <t>李木青</t>
  </si>
  <si>
    <t>BIT261203049</t>
  </si>
  <si>
    <t>李金明</t>
  </si>
  <si>
    <t>正当防卫的限度问题——基于法学案例实证分析</t>
  </si>
  <si>
    <t>郭雨心</t>
  </si>
  <si>
    <t>BIT261203050</t>
  </si>
  <si>
    <t>孙本雄</t>
  </si>
  <si>
    <t>校园性骚扰行为的危害及防治问题研究</t>
  </si>
  <si>
    <t>秦天</t>
  </si>
  <si>
    <t>明德书院 西班牙语</t>
  </si>
  <si>
    <t>BIT261203051</t>
  </si>
  <si>
    <t>网络支付时代侵财犯罪的特点及防范研究</t>
  </si>
  <si>
    <t>许宗品彧</t>
  </si>
  <si>
    <t>明德书院 日语</t>
  </si>
  <si>
    <t>BIT261203052</t>
  </si>
  <si>
    <t>巨型小卫星星座的国际法规制及中国应对研究</t>
  </si>
  <si>
    <t>徐子盈</t>
  </si>
  <si>
    <t xml:space="preserve">明德书院 法学
</t>
  </si>
  <si>
    <t>BIT261203053</t>
  </si>
  <si>
    <t>大数据跨境流动中的商业秘密保护研究</t>
  </si>
  <si>
    <t>邓云珍</t>
  </si>
  <si>
    <t>BIT261203054</t>
  </si>
  <si>
    <t>月球科研站国际合作知识产权保护</t>
  </si>
  <si>
    <t>刘晗琪</t>
  </si>
  <si>
    <t>明德书院 德语专业</t>
  </si>
  <si>
    <t>BIT261203055</t>
  </si>
  <si>
    <t>生态环境损害赔偿制度研究</t>
  </si>
  <si>
    <t>熊超颖</t>
  </si>
  <si>
    <t>BIT261203056</t>
  </si>
  <si>
    <t>检察环境公益诉讼制度研究</t>
  </si>
  <si>
    <t>李洋薪</t>
  </si>
  <si>
    <t xml:space="preserve">明德书院 日语 
</t>
  </si>
  <si>
    <t>BIT261203057</t>
  </si>
  <si>
    <t>农村宅基地使用权继承所涉法律问题调查研究</t>
  </si>
  <si>
    <t>陈亚梦</t>
  </si>
  <si>
    <t>BIT261203058</t>
  </si>
  <si>
    <t>劳动争议处理体制的运作现状调查研究</t>
  </si>
  <si>
    <t>张永杰</t>
  </si>
  <si>
    <t>BIT261203059</t>
  </si>
  <si>
    <t>深度伪造带来的法律问题及其解决</t>
  </si>
  <si>
    <t>田德熙</t>
  </si>
  <si>
    <t>BIT261203060</t>
  </si>
  <si>
    <t>科技+法律人才培养模式的实践与反思 ——以北理工人工智能法学菁英班培养模式为例</t>
  </si>
  <si>
    <t>王晨野</t>
  </si>
  <si>
    <t>明德书院 人工智能 法学菁英班</t>
  </si>
  <si>
    <t>BIT261203061</t>
  </si>
  <si>
    <t>法学通识课教育对法治中国建设的影响调查研究</t>
  </si>
  <si>
    <t>姚璨</t>
  </si>
  <si>
    <t>BIT261203062</t>
  </si>
  <si>
    <t>外国语学院</t>
  </si>
  <si>
    <t>刘磊</t>
  </si>
  <si>
    <t>基于语料库的德国媒体视野下“美国2020总统大选”报道的可视化分析</t>
  </si>
  <si>
    <t>吕晨晓</t>
  </si>
  <si>
    <t>BIT261203063</t>
  </si>
  <si>
    <t>汤丽</t>
  </si>
  <si>
    <t>“互联网+”时代日语混合式教学模式存在的问题与对策</t>
  </si>
  <si>
    <t>夏业</t>
  </si>
  <si>
    <t>BIT261203064</t>
  </si>
  <si>
    <t>张元卉</t>
  </si>
  <si>
    <t>从正视性生理到性观念的转变--一项关于“卫生巾互助盒”现象的意识调查</t>
  </si>
  <si>
    <t>韩瞻远</t>
  </si>
  <si>
    <t>BIT261203065</t>
  </si>
  <si>
    <t>日本“工匠文化”及周边信息数据库建设现状调查</t>
  </si>
  <si>
    <t>郑如宴</t>
  </si>
  <si>
    <t>BIT261203066</t>
  </si>
  <si>
    <t>汪昌松</t>
  </si>
  <si>
    <t>《嘉丽妹妹》中的祈使句研究</t>
  </si>
  <si>
    <t>宋玉祺</t>
  </si>
  <si>
    <t>BIT261203067</t>
  </si>
  <si>
    <t>《无名的裘德》中裘德信仰的“循与叛”研究</t>
  </si>
  <si>
    <t>王禄玺</t>
  </si>
  <si>
    <t>BIT261203068</t>
  </si>
  <si>
    <t>张勇</t>
  </si>
  <si>
    <t>功能翻译观视角下翻译软件中的人工智能应用研究</t>
  </si>
  <si>
    <t>吕汶锦</t>
  </si>
  <si>
    <t>BIT261203069</t>
  </si>
  <si>
    <t>张培</t>
  </si>
  <si>
    <t>1900 年后德语文学中的女性形象变迁研究——以《轮舞》、《德米安》、《左
撇子女人》等作品为例</t>
  </si>
  <si>
    <t>刘天韵</t>
  </si>
  <si>
    <t>BIT261203070</t>
  </si>
  <si>
    <t>王蓓、李洪政</t>
  </si>
  <si>
    <t>中国大学生英语语调评估和训练</t>
  </si>
  <si>
    <t>李海敬</t>
  </si>
  <si>
    <t>BIT261203071</t>
  </si>
  <si>
    <t>王江睿</t>
  </si>
  <si>
    <t>公共场所AED建设配置、运营管理的调研与可行性方案分析 ——以北京地铁站为例</t>
  </si>
  <si>
    <t>李东开</t>
  </si>
  <si>
    <t>BIT261203072</t>
  </si>
  <si>
    <t>《简爱》中的人称代词比较研究</t>
  </si>
  <si>
    <t>李慧卓</t>
  </si>
  <si>
    <t>BIT261203073</t>
  </si>
  <si>
    <t>“科技日语”课程平行语料库建设</t>
  </si>
  <si>
    <t>赵筱丹</t>
  </si>
  <si>
    <t>BIT261203074</t>
  </si>
  <si>
    <t>“后疫情时代”背景下高校日语初学者学习方式调查研究</t>
  </si>
  <si>
    <t>叶丽莺</t>
  </si>
  <si>
    <t>BIT261203075</t>
  </si>
  <si>
    <t>中德网站语言景观对文化传播的作用——以孔子学院和歌德学院为例</t>
  </si>
  <si>
    <t>王娜</t>
  </si>
  <si>
    <t>BIT261203076</t>
  </si>
  <si>
    <t>吴霜</t>
  </si>
  <si>
    <t>理工院校英语专业科技英语类课程学生学习情况调查</t>
  </si>
  <si>
    <t>庞鑫</t>
  </si>
  <si>
    <t>BIT261203077</t>
  </si>
  <si>
    <t>马克思主义学院</t>
  </si>
  <si>
    <t>印度独⽴以来经济发展规律探析— 基于不同阶段经济改⾰的要点分析</t>
  </si>
  <si>
    <t>巩镇</t>
  </si>
  <si>
    <t>秦雪妮</t>
  </si>
  <si>
    <t>BIT263203079</t>
  </si>
  <si>
    <t>杨硕</t>
  </si>
  <si>
    <t>BIT263203080</t>
  </si>
  <si>
    <t>温子睿</t>
  </si>
  <si>
    <t>BIT263203081</t>
  </si>
  <si>
    <t>杨名轩</t>
  </si>
  <si>
    <t>邓剑伟</t>
  </si>
  <si>
    <t>老龄化现状下工作场所工作环境对隐性缺勤的影响——基于犬儒主义敌意的中介</t>
  </si>
  <si>
    <t>张良恺</t>
  </si>
  <si>
    <t>BIT265203083</t>
  </si>
  <si>
    <t>医疗服务供给状况对城乡老人健康状况影响的变动研究
——基于2008-2018CLHLS 纵向数据</t>
  </si>
  <si>
    <t>郭品锐</t>
  </si>
  <si>
    <t>经管书院、国际经济与贸易（全英文）</t>
  </si>
  <si>
    <t>BIT265203084</t>
  </si>
  <si>
    <t>佟岩</t>
  </si>
  <si>
    <t>注册制的溢出效应与券商行为</t>
  </si>
  <si>
    <t>刘雨涵</t>
  </si>
  <si>
    <t>管理与经济学院，中外会计专业</t>
  </si>
  <si>
    <t>BIT265203085</t>
  </si>
  <si>
    <t>沈智扬</t>
  </si>
  <si>
    <t>双循环新格局下绿色金融服务实体经济研究</t>
  </si>
  <si>
    <t>陈丞</t>
  </si>
  <si>
    <t>经管书院 会计学（中外合作）</t>
  </si>
  <si>
    <t>BIT265203086</t>
  </si>
  <si>
    <t>高校创业集群化对于大学生创新动力激励机理研究——以北京理工创新创业中心为例</t>
  </si>
  <si>
    <t>谢国倩</t>
  </si>
  <si>
    <t>经管书院、工商管理专业</t>
  </si>
  <si>
    <t>BIT265203087</t>
  </si>
  <si>
    <t>杜绝“舌尖上浪费”长效机制研究——基于数据驱动的视角</t>
  </si>
  <si>
    <t>黄雨昕</t>
  </si>
  <si>
    <t>经管书院 会计学（中外合作办学）</t>
  </si>
  <si>
    <t>BIT265203088</t>
  </si>
  <si>
    <t>大流行病周期下的企业融资决策与效益研究</t>
  </si>
  <si>
    <t>封蕊</t>
  </si>
  <si>
    <t>BIT265203089</t>
  </si>
  <si>
    <t xml:space="preserve">
“京工若歆”——大学生节气茶饮的开发及数字营销</t>
  </si>
  <si>
    <t>古欣于</t>
  </si>
  <si>
    <t>经管书院，会计学</t>
  </si>
  <si>
    <t>BIT265203090</t>
  </si>
  <si>
    <t>贾琳</t>
  </si>
  <si>
    <t>在线餐饮食品安全问题解决方案研究</t>
  </si>
  <si>
    <t>刘心如</t>
  </si>
  <si>
    <t>经管书院，信息管理与信息系统</t>
  </si>
  <si>
    <t>BIT265203091</t>
  </si>
  <si>
    <t>在线餐饮食品安全问题的识别与改进效果评价研究</t>
  </si>
  <si>
    <t>王照阳</t>
  </si>
  <si>
    <t>经管书院信息管理专业</t>
  </si>
  <si>
    <t>BIT265203092</t>
  </si>
  <si>
    <t>黄璐</t>
  </si>
  <si>
    <t xml:space="preserve">基于多源数据和语义分析的产品相似度评估方法研究
</t>
  </si>
  <si>
    <t>李乐莎</t>
  </si>
  <si>
    <t>经管书院经济管理试验班</t>
  </si>
  <si>
    <t>BIT265203093</t>
  </si>
  <si>
    <t>基于链路预测和深度学习的的合作者推荐研究</t>
  </si>
  <si>
    <t>刘敬阳</t>
  </si>
  <si>
    <t>经管书院中外会计专业</t>
  </si>
  <si>
    <t>BIT265203094</t>
  </si>
  <si>
    <t>基于动态复杂网络分析的新兴技术主题识别研究</t>
  </si>
  <si>
    <t>何宸洋</t>
  </si>
  <si>
    <t>计算机学院计算机科学与技术专业</t>
  </si>
  <si>
    <t>BIT265203095</t>
  </si>
  <si>
    <t>郝宇</t>
  </si>
  <si>
    <t>宗教信仰能促进环保行为吗？</t>
  </si>
  <si>
    <t>任博雅</t>
  </si>
  <si>
    <t>经管书院                         国际经济与贸易全英文专业</t>
  </si>
  <si>
    <t>BIT265203096</t>
  </si>
  <si>
    <t>雾霾污染对居民商业医疗保险购买意愿和行为的影响</t>
  </si>
  <si>
    <t>任意</t>
  </si>
  <si>
    <t>管理与经济学院、会计学（中外合作）</t>
  </si>
  <si>
    <t>BIT265203097</t>
  </si>
  <si>
    <t>陈宋生</t>
  </si>
  <si>
    <t>会计师事务所分所社会资本、审计行为与溢出效应：结构洞网络关系视角</t>
  </si>
  <si>
    <t>BIT265203098</t>
  </si>
  <si>
    <t>总分所及跨分所合作审计的审计质量研究</t>
  </si>
  <si>
    <t>孟令宇</t>
  </si>
  <si>
    <t>经管书院</t>
  </si>
  <si>
    <t>BIT265203099</t>
  </si>
  <si>
    <t>会计师事务所合伙人社会资本与审计质量</t>
  </si>
  <si>
    <t>苏可</t>
  </si>
  <si>
    <t>BIT265203100</t>
  </si>
  <si>
    <t>系族企业投资行为的同群效应——社会资本视角</t>
  </si>
  <si>
    <t>马伊兰</t>
  </si>
  <si>
    <t>经管书院 中外会计专业</t>
  </si>
  <si>
    <t>BIT265203101</t>
  </si>
  <si>
    <t>碳会计处理政策研究</t>
  </si>
  <si>
    <t>吴思</t>
  </si>
  <si>
    <t xml:space="preserve"> 经管书院 国际经济与贸易全英文专业</t>
  </si>
  <si>
    <t>BIT265203102</t>
  </si>
  <si>
    <t>《一带一路投资的企业社会责任披露研究》</t>
  </si>
  <si>
    <t>郑世鑫</t>
  </si>
  <si>
    <t>BIT265203103</t>
  </si>
  <si>
    <t>颜志军</t>
  </si>
  <si>
    <t>基于在线医患沟通数据的患者评分预测模型</t>
  </si>
  <si>
    <t>杨璐与</t>
  </si>
  <si>
    <t>经管书院、信息管理与信息系统</t>
  </si>
  <si>
    <t>BIT265203104</t>
  </si>
  <si>
    <t>周婧</t>
  </si>
  <si>
    <t>互联网使用对老年人健康状况的影响研究--基于CFPS（2010-2018）面板数据</t>
  </si>
  <si>
    <t>王雪融</t>
  </si>
  <si>
    <t>BIT265203105</t>
  </si>
  <si>
    <t>居住环境和社会拥挤对退休老年人抑郁的影响_基于面板数据的实证研究</t>
  </si>
  <si>
    <t>张云龙</t>
  </si>
  <si>
    <t>BIT265203106</t>
  </si>
  <si>
    <t>基于多源数据融合的居民电力需求响应效果评估</t>
  </si>
  <si>
    <t>牛一然</t>
  </si>
  <si>
    <t>BIT265203107</t>
  </si>
  <si>
    <t>基于电力数据的低收入居民气候适应性行为及健康损失评估</t>
  </si>
  <si>
    <t>张鑫琦</t>
  </si>
  <si>
    <t>BIT265203108</t>
  </si>
  <si>
    <t>基于电力大数据的后疫情时代区域经济韧性发展</t>
  </si>
  <si>
    <t>张心贝</t>
  </si>
  <si>
    <t>BIT265203109</t>
  </si>
  <si>
    <t>《企业社会责任披露的中小投资者情绪研究》</t>
  </si>
  <si>
    <t xml:space="preserve"> 姚欣竹</t>
  </si>
  <si>
    <t xml:space="preserve"> 经管书院 经济管理实验班</t>
  </si>
  <si>
    <t>BIT265203110</t>
  </si>
  <si>
    <t>数字经济与现代化经济体系研究</t>
  </si>
  <si>
    <t>周书瑗</t>
  </si>
  <si>
    <t>管理与经济学院、会计学（中外合作办学）</t>
  </si>
  <si>
    <t>BIT265203111</t>
  </si>
  <si>
    <t>基于语义分析和替代计量学的学科交叉度与研究成果影响力的关系研究</t>
  </si>
  <si>
    <t>余晨曦</t>
  </si>
  <si>
    <t>BIT265203112</t>
  </si>
  <si>
    <t>以京津冀地区为例，探究产业集聚对于地区环境的影响</t>
  </si>
  <si>
    <t>宋京阳</t>
  </si>
  <si>
    <t>经管书院、会计学（中外合作）</t>
  </si>
  <si>
    <t>BIT265203113</t>
  </si>
  <si>
    <t>基于引文分析和替代计量学的论文影响力研究</t>
  </si>
  <si>
    <t>邓晰元</t>
  </si>
  <si>
    <t>BIT265203114</t>
  </si>
  <si>
    <t>廖华</t>
  </si>
  <si>
    <t>县域农村社会经济发展不平衡性研究</t>
  </si>
  <si>
    <t>李思潼</t>
  </si>
  <si>
    <t>明德书院</t>
  </si>
  <si>
    <t>BIT265203115</t>
  </si>
  <si>
    <t>高慧颖</t>
  </si>
  <si>
    <t>智能手机应用教学系统</t>
  </si>
  <si>
    <t>管理与经济学院/经管书院、 国际经济与贸易（全英文教学专业）</t>
  </si>
  <si>
    <t>BIT265203116</t>
  </si>
  <si>
    <t>探究结构化评价体系与高质量在线评论的关系</t>
  </si>
  <si>
    <t>刘亚男</t>
  </si>
  <si>
    <t>BIT265203117</t>
  </si>
  <si>
    <t>家族企业文化自信是否会降低代际传承的能耗——审计师风险评估视角</t>
  </si>
  <si>
    <t>王彬睿</t>
  </si>
  <si>
    <t>BIT265203118</t>
  </si>
  <si>
    <t>一带一路沿线国的制度环境对审计治理的影响</t>
  </si>
  <si>
    <t>朱乐琪</t>
  </si>
  <si>
    <t>BIT265203119</t>
  </si>
  <si>
    <t>李苏一</t>
  </si>
  <si>
    <t>基于LDA和Word2Vec的学科交叉直接测度研究</t>
  </si>
  <si>
    <t>邹雨曦</t>
  </si>
  <si>
    <t>BIT265203120</t>
  </si>
  <si>
    <t>冉伦</t>
  </si>
  <si>
    <t>大数据驱动的智慧物流-交通耦合系统中的需求分析与优化研究</t>
  </si>
  <si>
    <t>谢笑然</t>
  </si>
  <si>
    <t>BIT265203121</t>
  </si>
  <si>
    <t>易瑾超</t>
  </si>
  <si>
    <t>基于互生系统平台的大学生创业实践</t>
  </si>
  <si>
    <t>杜静芳</t>
  </si>
  <si>
    <t>管理与经济学院 经济管理试验班</t>
  </si>
  <si>
    <t>BIT265203122</t>
  </si>
  <si>
    <t>当代大学生对二手物品的态度与需求的研究</t>
  </si>
  <si>
    <t>苏阿克·夏依马尔旦</t>
  </si>
  <si>
    <t>经管书院国际经济与贸易专业</t>
  </si>
  <si>
    <t>BIT265203123</t>
  </si>
  <si>
    <t>黄河流域工业绿色高质量发展路径提升研究</t>
  </si>
  <si>
    <t>吴天承</t>
  </si>
  <si>
    <t>BIT265203124</t>
  </si>
  <si>
    <t>大学生网络课程使用情况、满意度及改进策略研究</t>
  </si>
  <si>
    <t>肖尧</t>
  </si>
  <si>
    <t>BIT265203125</t>
  </si>
  <si>
    <t>张凌翔</t>
  </si>
  <si>
    <t>评估美国各州疫情政策的积极性和有效性</t>
  </si>
  <si>
    <t>陈尹之</t>
  </si>
  <si>
    <t>BIT265203126</t>
  </si>
  <si>
    <t>孙士伟</t>
  </si>
  <si>
    <t>在线医疗社区用户持续参与激励研究</t>
  </si>
  <si>
    <t>杨庚池</t>
  </si>
  <si>
    <t>经管书院、经济与管理试验班</t>
  </si>
  <si>
    <t>BIT265203127</t>
  </si>
  <si>
    <t>重大突发公共卫生事件下医疗大数据应用价值研究</t>
  </si>
  <si>
    <t>卢峰</t>
  </si>
  <si>
    <t>经管书院/工商管理</t>
  </si>
  <si>
    <t>BIT265203128</t>
  </si>
  <si>
    <t>人工智能在医疗产业的采纳研究</t>
  </si>
  <si>
    <t>苏丽娜·巴图</t>
  </si>
  <si>
    <t>管理与经济学院，国际经济与贸易全英文专业</t>
  </si>
  <si>
    <t>BIT265203129</t>
  </si>
  <si>
    <t>电子商务中不同产品类型下的管理反馈介入时机研究</t>
  </si>
  <si>
    <t>曾路锦</t>
  </si>
  <si>
    <t>经管书院/中外会计</t>
  </si>
  <si>
    <t>BIT265203130</t>
  </si>
  <si>
    <t>基于文本内容分析法的我国互联网医疗政策协同分析与演化研究</t>
  </si>
  <si>
    <t>苏子眙</t>
  </si>
  <si>
    <t>经管书院/经济管理试验班</t>
  </si>
  <si>
    <t>BIT265203131</t>
  </si>
  <si>
    <t>物联网技术使用与医疗服务提升协调机制研究</t>
  </si>
  <si>
    <t>洪泽云</t>
  </si>
  <si>
    <t>经管书院、国际经济与贸易（全英班）</t>
  </si>
  <si>
    <t>BIT265203132</t>
  </si>
  <si>
    <t>基于自然实验的在线医疗社区用户参与行为变化研究</t>
  </si>
  <si>
    <t>姚雪盟</t>
  </si>
  <si>
    <t>经管书院/会计学（中外合作办学）</t>
  </si>
  <si>
    <t>BIT265203133</t>
  </si>
  <si>
    <t>区块链医疗技术与医患关系改善研究</t>
  </si>
  <si>
    <t>房涵</t>
  </si>
  <si>
    <t>BIT265203134</t>
  </si>
  <si>
    <t>复合型电商中自营商家用户评价内容对第三方商家商品销量的溢出效应研究</t>
  </si>
  <si>
    <t>孙孟哲</t>
  </si>
  <si>
    <t>BIT265203136</t>
  </si>
  <si>
    <t>肖淑芳</t>
  </si>
  <si>
    <t>招股说明书的可读性影响IPO抑价吗？——基于科创板上市公司研究</t>
  </si>
  <si>
    <t>徐小雯</t>
  </si>
  <si>
    <t>经管书院 会计学</t>
  </si>
  <si>
    <t>BIT265203137</t>
  </si>
  <si>
    <t>反收购条款与企业创新</t>
  </si>
  <si>
    <t>李思源</t>
  </si>
  <si>
    <t>BIT265203138</t>
  </si>
  <si>
    <t>李慧云</t>
  </si>
  <si>
    <t>中英上市公司碳信息披露现状比较研究</t>
  </si>
  <si>
    <t>张子峻</t>
  </si>
  <si>
    <t>经管书院\会计（中外合作办学）</t>
  </si>
  <si>
    <t>BIT265203139</t>
  </si>
  <si>
    <t>信贷错配对地区全要素生产率的影响分析——基于绿色技术进步的视角</t>
  </si>
  <si>
    <t>龙文菁</t>
  </si>
  <si>
    <t>BIT265203140</t>
  </si>
  <si>
    <t>沈萌</t>
  </si>
  <si>
    <t>后疫情时代的居民用能行为模式研究</t>
  </si>
  <si>
    <t>付嘉璐</t>
  </si>
  <si>
    <t>经管书院 经济管理实验班</t>
  </si>
  <si>
    <t>BIT265203141</t>
  </si>
  <si>
    <t>刘宁悦</t>
  </si>
  <si>
    <t>另类业绩指标的使用动因和市场反应研究</t>
  </si>
  <si>
    <t>汪子婕</t>
  </si>
  <si>
    <t>BIT265203142</t>
  </si>
  <si>
    <t>互联网+”背景下我国企业高质量发展的测度</t>
  </si>
  <si>
    <t>邵嘉茵</t>
  </si>
  <si>
    <t>经济管理试验班</t>
  </si>
  <si>
    <t>BIT265203143</t>
  </si>
  <si>
    <t>独立董事社会资本对家族企业异常关联交易的影响</t>
  </si>
  <si>
    <t>王紫晨</t>
  </si>
  <si>
    <t>BIT265203144</t>
  </si>
  <si>
    <t>新零售背景下中小型商超服务模式探究</t>
  </si>
  <si>
    <t>应志远</t>
  </si>
  <si>
    <t>管理与经济学院，信息管理与信息系统专业</t>
  </si>
  <si>
    <t>BIT265203145</t>
  </si>
  <si>
    <t>地区经济增长目标设定的影响因素</t>
  </si>
  <si>
    <t>白涵绮</t>
  </si>
  <si>
    <t>管理与经济学院、国际经济与贸易（全英文）</t>
  </si>
  <si>
    <t>BIT265203146</t>
  </si>
  <si>
    <t>完善与加强领导干部和企业离任经济责任审计</t>
  </si>
  <si>
    <t>于润琪</t>
  </si>
  <si>
    <t>BIT265203147</t>
  </si>
  <si>
    <t>党和国家审计对社会审计发挥作用的路径分析——基于“一带一路”概念股上市公司的研究</t>
  </si>
  <si>
    <t>李伯雄</t>
  </si>
  <si>
    <t>BIT265203148</t>
  </si>
  <si>
    <t>贸易战背景下的企业社会责任实践及经济效益分析</t>
  </si>
  <si>
    <t>殷薇</t>
  </si>
  <si>
    <t>BIT265203149</t>
  </si>
  <si>
    <t>汪雪锋</t>
  </si>
  <si>
    <t>美国基础研究资助定位演化分析：以合成生物学为例</t>
  </si>
  <si>
    <t>申雅君</t>
  </si>
  <si>
    <t xml:space="preserve"> 经管书院信息管理与信息系统专业</t>
  </si>
  <si>
    <t>BIT265203151</t>
  </si>
  <si>
    <t>新冠疫情对就业的影响及区域分布：基于县级数据分析</t>
  </si>
  <si>
    <t>范怡婧</t>
  </si>
  <si>
    <t>BIT265203152</t>
  </si>
  <si>
    <t>大数据驱动下文化产业高质量发展研究</t>
  </si>
  <si>
    <t>陈佳仪</t>
  </si>
  <si>
    <t>BIT265203153</t>
  </si>
  <si>
    <t>新形势下互联网电商评价管理体系探究</t>
  </si>
  <si>
    <t>袁嘉明</t>
  </si>
  <si>
    <t>BIT265203155</t>
  </si>
  <si>
    <t>基于区块链技术的共享餐具可持续循环使用机制-共筑“美丽中国”</t>
  </si>
  <si>
    <t>彭勃</t>
  </si>
  <si>
    <t>经管书院、工商管理</t>
  </si>
  <si>
    <t>BIT265203156</t>
  </si>
  <si>
    <t>在线健康社区医生特征识别及其绩效影响研究</t>
  </si>
  <si>
    <t>余沛</t>
  </si>
  <si>
    <t>管理与经济学院、信息管理与信息系统</t>
  </si>
  <si>
    <t>BIT265203157</t>
  </si>
  <si>
    <t>基于动态词嵌入与网络分析的技术重组识别与预测研究</t>
  </si>
  <si>
    <t>王思程</t>
  </si>
  <si>
    <t>睿信书院 计算机科学与技术</t>
  </si>
  <si>
    <t>BIT265203158</t>
  </si>
  <si>
    <t>城市规模与职能对环境质量的影响</t>
  </si>
  <si>
    <t>周一乔</t>
  </si>
  <si>
    <t>经管书院 国际经济与贸易全英文专业</t>
  </si>
  <si>
    <t>BIT265203159</t>
  </si>
  <si>
    <t>侯高岚</t>
  </si>
  <si>
    <t>华为和中兴的发展战略比较研究</t>
  </si>
  <si>
    <t>杨萌萌</t>
  </si>
  <si>
    <t>BIT265203160</t>
  </si>
  <si>
    <t>马明</t>
  </si>
  <si>
    <t>德国负利率政策效果分析</t>
  </si>
  <si>
    <t>刘愈泽</t>
  </si>
  <si>
    <t>经管书院 国际经济与贸易（全英文）</t>
  </si>
  <si>
    <t>BIT265203161</t>
  </si>
  <si>
    <t>陈虹枢</t>
  </si>
  <si>
    <t>我国科学基金人才资助及统筹衔接模式研究</t>
  </si>
  <si>
    <t>王江原</t>
  </si>
  <si>
    <t>经管书院 经济管理试验班</t>
  </si>
  <si>
    <t>BIT265203162</t>
  </si>
  <si>
    <t>中国A股上市公司ESG披露现状、问题及对策</t>
  </si>
  <si>
    <t>罗婵</t>
  </si>
  <si>
    <t>经管书院/会计系</t>
  </si>
  <si>
    <t>设计与艺术学院</t>
  </si>
  <si>
    <t>孙子文</t>
  </si>
  <si>
    <t>虚拟现实VR：文创改革探索</t>
  </si>
  <si>
    <t>张耘溪</t>
  </si>
  <si>
    <t>知艺书院 环境艺术（文化遗产与现代设计）</t>
  </si>
  <si>
    <t>BIT266203164</t>
  </si>
  <si>
    <t>韩默</t>
  </si>
  <si>
    <t>健康工作环境的使用后评估</t>
  </si>
  <si>
    <t>王怡文</t>
  </si>
  <si>
    <t>知艺书院 视觉传达设计</t>
  </si>
  <si>
    <t>BIT266203165</t>
  </si>
  <si>
    <t>城市慢行空间的使用后评估</t>
  </si>
  <si>
    <t>孙佳淳</t>
  </si>
  <si>
    <t>知艺书院环境设计专业</t>
  </si>
  <si>
    <t>BIT266203166</t>
  </si>
  <si>
    <t>任熹培</t>
  </si>
  <si>
    <t>面向健康工作模式的智能办公空间设计</t>
  </si>
  <si>
    <t>张馨元</t>
  </si>
  <si>
    <t>知艺书院、工业设计专业</t>
  </si>
  <si>
    <t>BIT266203167</t>
  </si>
  <si>
    <t>邱越</t>
  </si>
  <si>
    <t>轮椅（残障青壮年）创新设计研究</t>
  </si>
  <si>
    <t>杨明川</t>
  </si>
  <si>
    <t>知艺书院、产品设计专业</t>
  </si>
  <si>
    <t>BIT266203168</t>
  </si>
  <si>
    <t>轮椅（老年人）创新设计研究</t>
  </si>
  <si>
    <t>杨梦石</t>
  </si>
  <si>
    <t>BIT266203169</t>
  </si>
  <si>
    <t>轮椅（残障儿童）创新设计研究</t>
  </si>
  <si>
    <t>马玉蕊</t>
  </si>
  <si>
    <t>知艺书院、工业设计</t>
  </si>
  <si>
    <t>BIT266203170</t>
  </si>
  <si>
    <t>智能化轮椅创新设计研究</t>
  </si>
  <si>
    <t>张轶男</t>
  </si>
  <si>
    <t>BIT266203171</t>
  </si>
  <si>
    <t>张帆</t>
  </si>
  <si>
    <t>基于Unity 3D展现中国民间故事梁祝的VR交互项目</t>
  </si>
  <si>
    <t>薛奥</t>
  </si>
  <si>
    <t>设计与艺术学院 文化遗产与现代设计</t>
  </si>
  <si>
    <t>BIT266203172</t>
  </si>
  <si>
    <t>杨南</t>
  </si>
  <si>
    <t>社交孤独与数字焦虑背景下新型社交互动模式的设计与探究</t>
  </si>
  <si>
    <t>刀小敏吉</t>
  </si>
  <si>
    <t>知艺书院/工业设计</t>
  </si>
  <si>
    <t>BIT266203173</t>
  </si>
  <si>
    <t>谢勇</t>
  </si>
  <si>
    <t>不光只能喝水的“水杯”</t>
  </si>
  <si>
    <t>王鑫颖</t>
  </si>
  <si>
    <t>知艺书院、设计学类</t>
  </si>
  <si>
    <t>BIT266203174</t>
  </si>
  <si>
    <t>偏瘫患者行进辅助设备（拐杖）研究设计</t>
  </si>
  <si>
    <t>程尔诺</t>
  </si>
  <si>
    <t>知艺书院、工业设计系</t>
  </si>
  <si>
    <t>BIT266203175</t>
  </si>
  <si>
    <t>张祖群</t>
  </si>
  <si>
    <t>房山区非物质文化遗产研究：名录体系与数字化保护</t>
  </si>
  <si>
    <t>王志伟</t>
  </si>
  <si>
    <t>知艺书院、环境设计（文化遗产与现代设计方向）</t>
  </si>
  <si>
    <t>BIT266203176</t>
  </si>
  <si>
    <t>艺术展陈的"线上+线下"综合模式与创新：以智慧长阳美术馆为例</t>
  </si>
  <si>
    <t>彭亦婷</t>
  </si>
  <si>
    <t>知艺书院，环境艺术（文化遗产与现代设计）</t>
  </si>
  <si>
    <t>BIT266203177</t>
  </si>
  <si>
    <t>从桃花源到美秀美术馆——风格、理念与藏品</t>
  </si>
  <si>
    <t>黄静民</t>
  </si>
  <si>
    <t>睿信书院/信息科学技术</t>
  </si>
  <si>
    <t>BIT266203178</t>
  </si>
  <si>
    <t>辛岩</t>
  </si>
  <si>
    <t>针对大学新校区公共空间规划问题提出的校园楼间庭院景观改造设计研究</t>
  </si>
  <si>
    <t>王建凤</t>
  </si>
  <si>
    <t>知艺书院</t>
  </si>
  <si>
    <t>BIT267203182</t>
  </si>
  <si>
    <t>梅冰昂</t>
  </si>
  <si>
    <t>基于交流电学信号的测距方法研究</t>
  </si>
  <si>
    <t>刘朴岳</t>
  </si>
  <si>
    <t>BIT267203183</t>
  </si>
  <si>
    <t>汪涛</t>
  </si>
  <si>
    <t>新型智能灭火系统的商业应用</t>
  </si>
  <si>
    <t>莘展骅</t>
  </si>
  <si>
    <t>徐特立学院徐特立英才班机电方向</t>
  </si>
  <si>
    <t>王建中</t>
  </si>
  <si>
    <t>基于深度学习的复杂环境下的唇语识别</t>
  </si>
  <si>
    <t>边少博</t>
  </si>
  <si>
    <t>机电学院武器系统与工程专业</t>
  </si>
  <si>
    <t>BIT262204354</t>
  </si>
  <si>
    <t>宫久路</t>
  </si>
  <si>
    <t>基于视觉信息的海上预警系统开发</t>
  </si>
  <si>
    <t>陈潮龙</t>
  </si>
  <si>
    <t>精工书院、宇航与机电大类</t>
  </si>
  <si>
    <t>BIT262204355</t>
  </si>
  <si>
    <t>申强</t>
  </si>
  <si>
    <t>高旋载体旋转隔离部件消旋锁相跟踪控制技术</t>
  </si>
  <si>
    <t>郝禹齐</t>
  </si>
  <si>
    <t>精工书院 机械工程全英文</t>
  </si>
  <si>
    <t>BIT262204356</t>
  </si>
  <si>
    <t>短中期磁悬浮心室辅助泵</t>
  </si>
  <si>
    <t>何瑶</t>
  </si>
  <si>
    <t>机电学院    探测制导与控制技术</t>
  </si>
  <si>
    <t>BIT262204358</t>
  </si>
  <si>
    <t>李娟</t>
  </si>
  <si>
    <t>基于围捕问题的多智能体强化学习研究</t>
  </si>
  <si>
    <t>蒋明非</t>
  </si>
  <si>
    <t>BIT262204359</t>
  </si>
  <si>
    <t>马峰/朱炜</t>
  </si>
  <si>
    <t>基于结构光的靶板宏/细观毁伤效应三维测量仪</t>
  </si>
  <si>
    <t>李瀚宇</t>
  </si>
  <si>
    <t>机电学院/精工书院、武器系统与工程</t>
  </si>
  <si>
    <t>BIT262204360</t>
  </si>
  <si>
    <t>俞玉树</t>
  </si>
  <si>
    <t>自主学习的无人机避障规划飞行在物流最后一公里中的应用</t>
  </si>
  <si>
    <t>陆星存</t>
  </si>
  <si>
    <t>机电学院/机械电子工程全英文班</t>
  </si>
  <si>
    <t>BIT262204361</t>
  </si>
  <si>
    <t>穆成坡</t>
  </si>
  <si>
    <t>基于NLP技术的国际外空法资料收集和语料分析</t>
  </si>
  <si>
    <t>潘钰</t>
  </si>
  <si>
    <t>机电学院探测制导与控制技术</t>
  </si>
  <si>
    <t>BIT262204362</t>
  </si>
  <si>
    <t>面向生物医学操作的可视化磁场驱动微纳机器人系统</t>
  </si>
  <si>
    <t>瞿盟津</t>
  </si>
  <si>
    <t>BIT262204363</t>
  </si>
  <si>
    <t>甘强</t>
  </si>
  <si>
    <t>基于学术影响力评价方法的学术评论句挖掘大数据技术</t>
  </si>
  <si>
    <t>孙嘉丽</t>
  </si>
  <si>
    <t>机电学院、机械电子工程（全英文教学专业）</t>
  </si>
  <si>
    <t>BIT262204364</t>
  </si>
  <si>
    <t>无线传感器异构组网技术.</t>
  </si>
  <si>
    <t>童澳</t>
  </si>
  <si>
    <t>机电学院 探测制导与控制技术专业</t>
  </si>
  <si>
    <t>BIT262204365</t>
  </si>
  <si>
    <t>赵林双</t>
  </si>
  <si>
    <t>动力锂电池火灾预警技术</t>
  </si>
  <si>
    <t>魏铭宇</t>
  </si>
  <si>
    <t>BIT262204366</t>
  </si>
  <si>
    <t>薛超</t>
  </si>
  <si>
    <t>BIT262204367</t>
  </si>
  <si>
    <t>牛少华</t>
  </si>
  <si>
    <t>智能轮式随动拍摄机器人</t>
  </si>
  <si>
    <t>杨碧文</t>
  </si>
  <si>
    <t>BIT262204368</t>
  </si>
  <si>
    <t>基于双目视觉与多传感器融合感知的室内智能导航平台</t>
  </si>
  <si>
    <t>杨俊杰</t>
  </si>
  <si>
    <t>机电学院/精工书院</t>
  </si>
  <si>
    <t>BIT262204369</t>
  </si>
  <si>
    <t>陈慧敏</t>
  </si>
  <si>
    <t>气溶胶干扰环境下线阵扫描激光雷达三维点云成像算法研究</t>
  </si>
  <si>
    <t>杨喆瑀</t>
  </si>
  <si>
    <t>机电学院-探测制导与控制技术</t>
  </si>
  <si>
    <t>BIT262204370</t>
  </si>
  <si>
    <t>宋承天</t>
  </si>
  <si>
    <t>于雨璇</t>
  </si>
  <si>
    <t>机电学院探测制导与控制技术专业</t>
  </si>
  <si>
    <t>BIT262204371</t>
  </si>
  <si>
    <t>人脸识别技术开发</t>
  </si>
  <si>
    <t>张安琪</t>
  </si>
  <si>
    <t>BIT262204372</t>
  </si>
  <si>
    <t>基于安卓手机的远程无人车控制系统</t>
  </si>
  <si>
    <t>黄叶红</t>
  </si>
  <si>
    <t>BIT262204373</t>
  </si>
  <si>
    <t>智能电动车整车控制系统设计与应用</t>
  </si>
  <si>
    <t>杨宗筱</t>
  </si>
  <si>
    <t>精工书院、智能制造与车辆工程</t>
  </si>
  <si>
    <t>BIT262204374</t>
  </si>
  <si>
    <t>管继富</t>
  </si>
  <si>
    <t>一种基于stm32的节能车电机控制器</t>
  </si>
  <si>
    <t>钟佳儒</t>
  </si>
  <si>
    <t>BIT262204375</t>
  </si>
  <si>
    <t>宫琳</t>
  </si>
  <si>
    <t>基于领域知识的用户需求识别与跨域映射方法研究 ——以典型众包平台为例</t>
  </si>
  <si>
    <t>兰俊德</t>
  </si>
  <si>
    <t>BIT262204376</t>
  </si>
  <si>
    <t>杨成伟</t>
  </si>
  <si>
    <t>复杂环境下无人机蜂群自助飞行控制技术研究</t>
  </si>
  <si>
    <t>李亿俍</t>
  </si>
  <si>
    <t>机电学院 智能机电系统实验班</t>
  </si>
  <si>
    <t>BIT262204377</t>
  </si>
  <si>
    <t>光电学院</t>
  </si>
  <si>
    <t>王冬晓</t>
  </si>
  <si>
    <t>基于stm32的自动识别抓取机器人</t>
  </si>
  <si>
    <t>潘乐昕</t>
  </si>
  <si>
    <t>精工书院 机械电子工程全英文</t>
  </si>
  <si>
    <t>BIT262204378</t>
  </si>
  <si>
    <t>BP神经网络算法研究及几个应用仿真实例</t>
  </si>
  <si>
    <t>王祉南</t>
  </si>
  <si>
    <t>精工书院/车辆工程</t>
  </si>
  <si>
    <t>BIT262204380</t>
  </si>
  <si>
    <t>谌德荣</t>
  </si>
  <si>
    <t>基于深度学习的图像目标（坦克/车辆）检测装置开发</t>
  </si>
  <si>
    <t>张克楠</t>
  </si>
  <si>
    <t>精工书院/智能机电系统实验班</t>
  </si>
  <si>
    <t>BIT262204381</t>
  </si>
  <si>
    <t>王彦恺</t>
  </si>
  <si>
    <t>基于unity3D的卫星运行可视化软件开发</t>
  </si>
  <si>
    <t>孔钱鑫</t>
  </si>
  <si>
    <t>精工书院 探测制导与控制技术</t>
  </si>
  <si>
    <t>BIT262204382</t>
  </si>
  <si>
    <t>基于unity3d的无人机群编队轨迹跟踪仿真软件开发</t>
  </si>
  <si>
    <t>刘鹏飞</t>
  </si>
  <si>
    <t>姜睿霖</t>
  </si>
  <si>
    <t>BIT263204002</t>
  </si>
  <si>
    <t>田博文</t>
  </si>
  <si>
    <t>BIT263204003</t>
  </si>
  <si>
    <t>丁子恺</t>
  </si>
  <si>
    <t>BIT263204004</t>
  </si>
  <si>
    <t>祝冉</t>
  </si>
  <si>
    <t>BIT263204005</t>
  </si>
  <si>
    <t>张子豪</t>
  </si>
  <si>
    <t>BIT263204006</t>
  </si>
  <si>
    <t>郭权锋</t>
  </si>
  <si>
    <t>BIT263204007</t>
  </si>
  <si>
    <t>杨明宇</t>
  </si>
  <si>
    <t>BIT263204008</t>
  </si>
  <si>
    <t>汪冰洋</t>
  </si>
  <si>
    <t>BIT263204009</t>
  </si>
  <si>
    <t>基于深度学习的脑机接口运动增强系统</t>
  </si>
  <si>
    <t>原浩楠</t>
  </si>
  <si>
    <t>BIT263204010</t>
  </si>
  <si>
    <t>黄梓睿</t>
  </si>
  <si>
    <t>BIT263204011</t>
  </si>
  <si>
    <t>付光明</t>
  </si>
  <si>
    <t>BIT263204012</t>
  </si>
  <si>
    <t>李德伦</t>
  </si>
  <si>
    <t>BIT263204013</t>
  </si>
  <si>
    <t>张振林</t>
  </si>
  <si>
    <t>BIT263204015</t>
  </si>
  <si>
    <t>刘丰睿</t>
  </si>
  <si>
    <t>BIT263204016</t>
  </si>
  <si>
    <t>朱新宇</t>
  </si>
  <si>
    <t>BIT263204017</t>
  </si>
  <si>
    <t>刘建波</t>
  </si>
  <si>
    <t>BIT263204018</t>
  </si>
  <si>
    <t>黄晓珊</t>
  </si>
  <si>
    <t>BIT263204019</t>
  </si>
  <si>
    <t>罗嘉毅</t>
  </si>
  <si>
    <t>BIT263204020</t>
  </si>
  <si>
    <t>李翰东</t>
  </si>
  <si>
    <t>BIT263204021</t>
  </si>
  <si>
    <t>邢祖源</t>
  </si>
  <si>
    <t>BIT263204022</t>
  </si>
  <si>
    <t>胡祥龙</t>
  </si>
  <si>
    <t>BIT263204023</t>
  </si>
  <si>
    <t>邱小尧</t>
  </si>
  <si>
    <t>BIT263204024</t>
  </si>
  <si>
    <t>寸一晗</t>
  </si>
  <si>
    <t>BIT263204025</t>
  </si>
  <si>
    <t>朱鹏飞</t>
  </si>
  <si>
    <t>BIT263204027</t>
  </si>
  <si>
    <t>倪浩然</t>
  </si>
  <si>
    <t>BIT263204029</t>
  </si>
  <si>
    <t>陈康冰</t>
  </si>
  <si>
    <t>BIT263204030</t>
  </si>
  <si>
    <t>张鹏杰</t>
  </si>
  <si>
    <t>BIT263204031</t>
  </si>
  <si>
    <t>罗家安</t>
  </si>
  <si>
    <t>BIT263204032</t>
  </si>
  <si>
    <t>成俊</t>
  </si>
  <si>
    <t>BIT263204033</t>
  </si>
  <si>
    <t>章显昊</t>
  </si>
  <si>
    <t>BIT263204034</t>
  </si>
  <si>
    <t>田骏骅</t>
  </si>
  <si>
    <t>BIT263204035</t>
  </si>
  <si>
    <t>武子睿</t>
  </si>
  <si>
    <t>BIT263204036</t>
  </si>
  <si>
    <t>杜兆丰</t>
  </si>
  <si>
    <t>BIT263204037</t>
  </si>
  <si>
    <t>刘人杰</t>
  </si>
  <si>
    <t>BIT263204038</t>
  </si>
  <si>
    <t>吴佳蔚</t>
  </si>
  <si>
    <t>BIT263204039</t>
  </si>
  <si>
    <t>刘雅萱</t>
  </si>
  <si>
    <t>BIT263204040</t>
  </si>
  <si>
    <t>蔡欣灿</t>
  </si>
  <si>
    <t>BIT263204041</t>
  </si>
  <si>
    <t>杨昕宇</t>
  </si>
  <si>
    <t>BIT263204042</t>
  </si>
  <si>
    <t>吴周俊</t>
  </si>
  <si>
    <t>BIT263204043</t>
  </si>
  <si>
    <t>陈奕江</t>
  </si>
  <si>
    <t>BIT263204044</t>
  </si>
  <si>
    <t>段家骏</t>
  </si>
  <si>
    <t>BIT263204045</t>
  </si>
  <si>
    <t>张雪婷</t>
  </si>
  <si>
    <t>BIT263204046</t>
  </si>
  <si>
    <t>董筱晖</t>
  </si>
  <si>
    <t>BIT263204047</t>
  </si>
  <si>
    <t>刘佳仪</t>
  </si>
  <si>
    <t>BIT263204048</t>
  </si>
  <si>
    <t>马西洋</t>
  </si>
  <si>
    <t>BIT263204049</t>
  </si>
  <si>
    <t>黄雨婷</t>
  </si>
  <si>
    <t>BIT263204050</t>
  </si>
  <si>
    <t>吴世宇</t>
  </si>
  <si>
    <t>BIT263204051</t>
  </si>
  <si>
    <t>白宸羽</t>
  </si>
  <si>
    <t>BIT263204052</t>
  </si>
  <si>
    <t>鲁冠颉</t>
  </si>
  <si>
    <t>BIT263204053</t>
  </si>
  <si>
    <t>梁茵茵</t>
  </si>
  <si>
    <t>BIT263204054</t>
  </si>
  <si>
    <t>李斯腾</t>
  </si>
  <si>
    <t>BIT263204055</t>
  </si>
  <si>
    <t>徐之玺</t>
  </si>
  <si>
    <t>BIT263204056</t>
  </si>
  <si>
    <t>贺晓涵</t>
  </si>
  <si>
    <t>BIT263204057</t>
  </si>
  <si>
    <t>达日瀚</t>
  </si>
  <si>
    <t>BIT263204058</t>
  </si>
  <si>
    <t>李付凯</t>
  </si>
  <si>
    <t>BIT263204059</t>
  </si>
  <si>
    <t>芦紫妍</t>
  </si>
  <si>
    <t>BIT263204060</t>
  </si>
  <si>
    <t>郑明轩</t>
  </si>
  <si>
    <t>BIT263204061</t>
  </si>
  <si>
    <t>张以宁</t>
  </si>
  <si>
    <t>BIT263204062</t>
  </si>
  <si>
    <t>刘俊宏</t>
  </si>
  <si>
    <t>BIT263204063</t>
  </si>
  <si>
    <t>梁家瑞</t>
  </si>
  <si>
    <t>BIT263204064</t>
  </si>
  <si>
    <t>游桂祥</t>
  </si>
  <si>
    <t>BIT263204065</t>
  </si>
  <si>
    <t>宋子恺</t>
  </si>
  <si>
    <t>BIT263204066</t>
  </si>
  <si>
    <t>李浩语</t>
  </si>
  <si>
    <t>BIT263204067</t>
  </si>
  <si>
    <t>徐雨潇</t>
  </si>
  <si>
    <t>BIT263204068</t>
  </si>
  <si>
    <t>魏玉昊</t>
  </si>
  <si>
    <t>BIT263204070</t>
  </si>
  <si>
    <t>张明睿</t>
  </si>
  <si>
    <t>BIT263204071</t>
  </si>
  <si>
    <t>周向婷</t>
  </si>
  <si>
    <t>BIT263204072</t>
  </si>
  <si>
    <t>关鹏程</t>
  </si>
  <si>
    <t>BIT263204073</t>
  </si>
  <si>
    <t>唐菲遥</t>
  </si>
  <si>
    <t>BIT263204074</t>
  </si>
  <si>
    <t>王木吟</t>
  </si>
  <si>
    <t>BIT263204075</t>
  </si>
  <si>
    <t>刘慧聪</t>
  </si>
  <si>
    <t>BIT263204076</t>
  </si>
  <si>
    <t>冯易</t>
  </si>
  <si>
    <t>BIT263204077</t>
  </si>
  <si>
    <t>龙炳辰</t>
  </si>
  <si>
    <t>BIT263204078</t>
  </si>
  <si>
    <t>黄文超</t>
  </si>
  <si>
    <t>BIT263204079</t>
  </si>
  <si>
    <t>陈凯欣</t>
  </si>
  <si>
    <t>BIT263204080</t>
  </si>
  <si>
    <t>李丽</t>
  </si>
  <si>
    <t>BIT263204081</t>
  </si>
  <si>
    <t>杜瑾颢</t>
  </si>
  <si>
    <t>BIT263204082</t>
  </si>
  <si>
    <t>张家骏</t>
  </si>
  <si>
    <t>BIT263204083</t>
  </si>
  <si>
    <t>龙洁如</t>
  </si>
  <si>
    <t>BIT263204084</t>
  </si>
  <si>
    <t>陈泽轩</t>
  </si>
  <si>
    <t>BIT263204085</t>
  </si>
  <si>
    <t>朱胤儒</t>
  </si>
  <si>
    <t>BIT263204086</t>
  </si>
  <si>
    <t>刘骋</t>
  </si>
  <si>
    <t>BIT263204087</t>
  </si>
  <si>
    <t>王逸晨</t>
  </si>
  <si>
    <t>BIT263204088</t>
  </si>
  <si>
    <t>陈雪峰</t>
  </si>
  <si>
    <t>BIT263204089</t>
  </si>
  <si>
    <t>王梓骁</t>
  </si>
  <si>
    <t>BIT263204090</t>
  </si>
  <si>
    <t>李广</t>
  </si>
  <si>
    <t>BIT263204091</t>
  </si>
  <si>
    <t>张博栋</t>
  </si>
  <si>
    <t>BIT263204092</t>
  </si>
  <si>
    <t>赵超</t>
  </si>
  <si>
    <t>BIT263204093</t>
  </si>
  <si>
    <t>李品天</t>
  </si>
  <si>
    <t>BIT263204095</t>
  </si>
  <si>
    <t>库热拉依·努尔甫拉提</t>
  </si>
  <si>
    <t>BIT263204096</t>
  </si>
  <si>
    <t>吴冠霖</t>
  </si>
  <si>
    <t>BIT263204097</t>
  </si>
  <si>
    <t>易吾萧</t>
  </si>
  <si>
    <t>BIT263204098</t>
  </si>
  <si>
    <t>王子轩</t>
  </si>
  <si>
    <t>BIT263204099</t>
  </si>
  <si>
    <t>尹念依</t>
  </si>
  <si>
    <t>BIT263204100</t>
  </si>
  <si>
    <t>李宗儒</t>
  </si>
  <si>
    <t>BIT263204101</t>
  </si>
  <si>
    <t>梅永杰</t>
  </si>
  <si>
    <t>BIT263204102</t>
  </si>
  <si>
    <t>刘佳华</t>
  </si>
  <si>
    <t>BIT263204103</t>
  </si>
  <si>
    <t>陆风驰</t>
  </si>
  <si>
    <t>BIT263204104</t>
  </si>
  <si>
    <t>邬政钢</t>
  </si>
  <si>
    <t>BIT263204105</t>
  </si>
  <si>
    <t>庞博阳</t>
  </si>
  <si>
    <t>BIT263204106</t>
  </si>
  <si>
    <t>崔亚泽</t>
  </si>
  <si>
    <t>BIT263204107</t>
  </si>
  <si>
    <t>朱泽彤</t>
  </si>
  <si>
    <t>BIT263204108</t>
  </si>
  <si>
    <t>于永孜</t>
  </si>
  <si>
    <t>BIT263204109</t>
  </si>
  <si>
    <t>谢新锐</t>
  </si>
  <si>
    <t>BIT263204110</t>
  </si>
  <si>
    <t>程敬涛</t>
  </si>
  <si>
    <t>BIT263204111</t>
  </si>
  <si>
    <t>王靖雨</t>
  </si>
  <si>
    <t>BIT263204112</t>
  </si>
  <si>
    <t>周文昊</t>
  </si>
  <si>
    <t>BIT263204113</t>
  </si>
  <si>
    <t>胡文宇</t>
  </si>
  <si>
    <t>BIT263204114</t>
  </si>
  <si>
    <t>李海蔚</t>
  </si>
  <si>
    <t>BIT263204115</t>
  </si>
  <si>
    <t>赵骐</t>
  </si>
  <si>
    <t>BIT263204116</t>
  </si>
  <si>
    <t>龚家城</t>
  </si>
  <si>
    <t>BIT263204117</t>
  </si>
  <si>
    <t>王卓</t>
  </si>
  <si>
    <t>BIT263204118</t>
  </si>
  <si>
    <t>吴桐</t>
  </si>
  <si>
    <t>BIT263204120</t>
  </si>
  <si>
    <t>李思拓</t>
  </si>
  <si>
    <t>BIT263204121</t>
  </si>
  <si>
    <t>王英明</t>
  </si>
  <si>
    <t>BIT263204122</t>
  </si>
  <si>
    <t>李卓锴</t>
  </si>
  <si>
    <t>BIT263204123</t>
  </si>
  <si>
    <t>基于热核Pagerank的大规模图神经网络算法研究</t>
  </si>
  <si>
    <t>何羽飞</t>
  </si>
  <si>
    <t>BIT263204125</t>
  </si>
  <si>
    <t>陈滢滢</t>
  </si>
  <si>
    <t>BIT263204126</t>
  </si>
  <si>
    <t>樊子琪</t>
  </si>
  <si>
    <t>BIT263204127</t>
  </si>
  <si>
    <t>张新沅</t>
  </si>
  <si>
    <t>BIT263204128</t>
  </si>
  <si>
    <t>黄炜晨</t>
  </si>
  <si>
    <t>BIT263204129</t>
  </si>
  <si>
    <t>刘养明</t>
  </si>
  <si>
    <t>BIT263204130</t>
  </si>
  <si>
    <t>李宇航</t>
  </si>
  <si>
    <t>BIT263204131</t>
  </si>
  <si>
    <t>温子辰</t>
  </si>
  <si>
    <t>BIT263204132</t>
  </si>
  <si>
    <t>张昆鹏</t>
  </si>
  <si>
    <t>BIT263204133</t>
  </si>
  <si>
    <t>王九铮</t>
  </si>
  <si>
    <t>BIT263204134</t>
  </si>
  <si>
    <t>基于图结构分解的图神经网络加速算法研究</t>
  </si>
  <si>
    <t>常诗冉</t>
  </si>
  <si>
    <t>BIT263204135</t>
  </si>
  <si>
    <t>林乾烨</t>
  </si>
  <si>
    <t>BIT263204136</t>
  </si>
  <si>
    <t>杨帆</t>
  </si>
  <si>
    <t>BIT263204137</t>
  </si>
  <si>
    <t>基于微信小程序的背单词软件开发</t>
  </si>
  <si>
    <t>吴翰林</t>
  </si>
  <si>
    <t>BIT263204138</t>
  </si>
  <si>
    <t>王元</t>
  </si>
  <si>
    <t>BIT263204139</t>
  </si>
  <si>
    <t>明睿博</t>
  </si>
  <si>
    <t>BIT263204140</t>
  </si>
  <si>
    <t>吴嘉明</t>
  </si>
  <si>
    <t>BIT263204141</t>
  </si>
  <si>
    <t>龚海龙</t>
  </si>
  <si>
    <t>BIT263204142</t>
  </si>
  <si>
    <t>基于经典战役分析的智能博弈策略</t>
  </si>
  <si>
    <t>朱怀石</t>
  </si>
  <si>
    <t>BIT263204143</t>
  </si>
  <si>
    <t>刘烨翔</t>
  </si>
  <si>
    <t>BIT263204144</t>
  </si>
  <si>
    <t>岳中</t>
  </si>
  <si>
    <t>BIT263204145</t>
  </si>
  <si>
    <t>王梓萌</t>
  </si>
  <si>
    <t>BIT263204146</t>
  </si>
  <si>
    <t>钟鸿湖</t>
  </si>
  <si>
    <t>BIT263204147</t>
  </si>
  <si>
    <t>冯广元</t>
  </si>
  <si>
    <t>BIT263204148</t>
  </si>
  <si>
    <t>李云娇</t>
  </si>
  <si>
    <t>BIT263204149</t>
  </si>
  <si>
    <t>闫海洋</t>
  </si>
  <si>
    <t>BIT263204150</t>
  </si>
  <si>
    <t>武家俊</t>
  </si>
  <si>
    <t>BIT263204151</t>
  </si>
  <si>
    <t>潘佳欢</t>
  </si>
  <si>
    <t>BIT263204152</t>
  </si>
  <si>
    <t>王堉琛</t>
  </si>
  <si>
    <t>BIT263204153</t>
  </si>
  <si>
    <t>陈子奕</t>
  </si>
  <si>
    <t>BIT263204155</t>
  </si>
  <si>
    <t>郭琪艺</t>
  </si>
  <si>
    <t>BIT263204156</t>
  </si>
  <si>
    <t>孙世豪</t>
  </si>
  <si>
    <t>BIT263204157</t>
  </si>
  <si>
    <t>张乔一</t>
  </si>
  <si>
    <t>BIT263204158</t>
  </si>
  <si>
    <t>葛兴统</t>
  </si>
  <si>
    <t>BIT263204160</t>
  </si>
  <si>
    <t>路畅</t>
  </si>
  <si>
    <t>BIT263204161</t>
  </si>
  <si>
    <t>谢浩轩</t>
  </si>
  <si>
    <t>BIT263204162</t>
  </si>
  <si>
    <t>马鹏程</t>
  </si>
  <si>
    <t>BIT263204163</t>
  </si>
  <si>
    <t>隋浩宇</t>
  </si>
  <si>
    <t>BIT263204164</t>
  </si>
  <si>
    <t>陈思远</t>
  </si>
  <si>
    <t>BIT263204165</t>
  </si>
  <si>
    <t>徐子健</t>
  </si>
  <si>
    <t>BIT263204167</t>
  </si>
  <si>
    <t>高鹏程</t>
  </si>
  <si>
    <t>BIT263204168</t>
  </si>
  <si>
    <t>用户参与标注的英语词库生成系统开发</t>
  </si>
  <si>
    <t>付宇</t>
  </si>
  <si>
    <t>BIT263204169</t>
  </si>
  <si>
    <t>孙一钧</t>
  </si>
  <si>
    <t>BIT263204171</t>
  </si>
  <si>
    <t>蔡昌亨</t>
  </si>
  <si>
    <t>BIT263204172</t>
  </si>
  <si>
    <t>李昊宇</t>
  </si>
  <si>
    <t>BIT263204173</t>
  </si>
  <si>
    <t>张博闻</t>
  </si>
  <si>
    <t>BIT263204174</t>
  </si>
  <si>
    <t>鲁思含</t>
  </si>
  <si>
    <t>BIT263204175</t>
  </si>
  <si>
    <t>杨润一</t>
  </si>
  <si>
    <t>BIT263204177</t>
  </si>
  <si>
    <t>王云昊</t>
  </si>
  <si>
    <t>BIT263204178</t>
  </si>
  <si>
    <t>王乾</t>
  </si>
  <si>
    <t>BIT263204179</t>
  </si>
  <si>
    <t>程浩然</t>
  </si>
  <si>
    <t>BIT263204180</t>
  </si>
  <si>
    <t>基于手机信息提取的办案取证辅助系统</t>
  </si>
  <si>
    <t>冯祎哲</t>
  </si>
  <si>
    <t>BIT263204181</t>
  </si>
  <si>
    <t>基于脑电信号的肌肉疲劳检测系统</t>
  </si>
  <si>
    <t>王祖伟</t>
  </si>
  <si>
    <t>BIT263204182</t>
  </si>
  <si>
    <t>龚思衡</t>
  </si>
  <si>
    <t>BIT263204183</t>
  </si>
  <si>
    <t>黎嘉毅</t>
  </si>
  <si>
    <t>BIT263204184</t>
  </si>
  <si>
    <t>孙乙钧</t>
  </si>
  <si>
    <t>BIT263204185</t>
  </si>
  <si>
    <t>管乐健</t>
  </si>
  <si>
    <t>BIT263204186</t>
  </si>
  <si>
    <t>刘光鑫</t>
  </si>
  <si>
    <t>BIT263204187</t>
  </si>
  <si>
    <t>李志勋</t>
  </si>
  <si>
    <t>BIT263204188</t>
  </si>
  <si>
    <t>朱畅</t>
  </si>
  <si>
    <t>BIT263204189</t>
  </si>
  <si>
    <t>秦善彬</t>
  </si>
  <si>
    <t>BIT263204190</t>
  </si>
  <si>
    <t>刘宇栋</t>
  </si>
  <si>
    <t>BIT263204191</t>
  </si>
  <si>
    <t>黄兴泽</t>
  </si>
  <si>
    <t>BIT263204192</t>
  </si>
  <si>
    <t>杨雨心</t>
  </si>
  <si>
    <t>BIT263204193</t>
  </si>
  <si>
    <t>符智翔</t>
  </si>
  <si>
    <t>BIT263204194</t>
  </si>
  <si>
    <t>宁浩泽</t>
  </si>
  <si>
    <t>BIT263204195</t>
  </si>
  <si>
    <t>马忠杰</t>
  </si>
  <si>
    <t>BIT263204196</t>
  </si>
  <si>
    <t>郭锴</t>
  </si>
  <si>
    <t>BIT263204197</t>
  </si>
  <si>
    <t>陈泓伊</t>
  </si>
  <si>
    <t>BIT263204198</t>
  </si>
  <si>
    <t>魏家宝</t>
  </si>
  <si>
    <t>BIT263204199</t>
  </si>
  <si>
    <t>王振源</t>
  </si>
  <si>
    <t>BIT263204200</t>
  </si>
  <si>
    <t>基于图分解的大规模图神经网络算法研究</t>
  </si>
  <si>
    <t>侯彦廷</t>
  </si>
  <si>
    <t>BIT263204201</t>
  </si>
  <si>
    <t>蒲沅东</t>
  </si>
  <si>
    <t>BIT263204203</t>
  </si>
  <si>
    <t>牛琦嵩</t>
  </si>
  <si>
    <t>BIT263204204</t>
  </si>
  <si>
    <t>杨煜众</t>
  </si>
  <si>
    <t>BIT263204205</t>
  </si>
  <si>
    <t>乔凯</t>
  </si>
  <si>
    <t>BIT263204206</t>
  </si>
  <si>
    <t>程千一</t>
  </si>
  <si>
    <t>BIT263204207</t>
  </si>
  <si>
    <t>万梦颖</t>
  </si>
  <si>
    <t>BIT263204208</t>
  </si>
  <si>
    <t>孔佑浩</t>
  </si>
  <si>
    <t>BIT263204209</t>
  </si>
  <si>
    <t>吴智源</t>
  </si>
  <si>
    <t>BIT263204210</t>
  </si>
  <si>
    <t>倪睿艺</t>
  </si>
  <si>
    <t>BIT263204211</t>
  </si>
  <si>
    <t>吴浩凯</t>
  </si>
  <si>
    <t>BIT263204212</t>
  </si>
  <si>
    <t>傅思源</t>
  </si>
  <si>
    <t>BIT263204213</t>
  </si>
  <si>
    <t>徐梦瑶</t>
  </si>
  <si>
    <t>BIT263204214</t>
  </si>
  <si>
    <t>琚朝文</t>
  </si>
  <si>
    <t>BIT263204215</t>
  </si>
  <si>
    <t>魏宇霄</t>
  </si>
  <si>
    <t>BIT263204216</t>
  </si>
  <si>
    <t>闫云懿</t>
  </si>
  <si>
    <t>BIT263204217</t>
  </si>
  <si>
    <t>熊燕</t>
  </si>
  <si>
    <t>BIT263204218</t>
  </si>
  <si>
    <t>楼子豪</t>
  </si>
  <si>
    <t>BIT263204219</t>
  </si>
  <si>
    <t>张时与</t>
  </si>
  <si>
    <t>BIT263204220</t>
  </si>
  <si>
    <t>张晨昊</t>
  </si>
  <si>
    <t>BIT263204221</t>
  </si>
  <si>
    <t>李祎阳</t>
  </si>
  <si>
    <t>BIT263204222</t>
  </si>
  <si>
    <t>胡祺亚</t>
  </si>
  <si>
    <t>BIT263204223</t>
  </si>
  <si>
    <t>李文哲</t>
  </si>
  <si>
    <t>BIT263204224</t>
  </si>
  <si>
    <t>张驰</t>
  </si>
  <si>
    <t>BIT263204225</t>
  </si>
  <si>
    <t>张辰龙</t>
  </si>
  <si>
    <t>BIT263204226</t>
  </si>
  <si>
    <t>孙瑞卿</t>
  </si>
  <si>
    <t>BIT263204227</t>
  </si>
  <si>
    <t>顾迅</t>
  </si>
  <si>
    <t>BIT263204229</t>
  </si>
  <si>
    <t>王中琦</t>
  </si>
  <si>
    <t>BIT263204230</t>
  </si>
  <si>
    <t>王辰</t>
  </si>
  <si>
    <t>BIT263204231</t>
  </si>
  <si>
    <t>王昱琪</t>
  </si>
  <si>
    <t>BIT263204232</t>
  </si>
  <si>
    <t>余任之</t>
  </si>
  <si>
    <t>BIT263204233</t>
  </si>
  <si>
    <t>于小雅</t>
  </si>
  <si>
    <t>BIT263204234</t>
  </si>
  <si>
    <t>曹译丹</t>
  </si>
  <si>
    <t>BIT263204236</t>
  </si>
  <si>
    <t>袁煜佳</t>
  </si>
  <si>
    <t>BIT263204237</t>
  </si>
  <si>
    <t>陈志毅</t>
  </si>
  <si>
    <t>BIT263204238</t>
  </si>
  <si>
    <t>杨智</t>
  </si>
  <si>
    <t>BIT263204239</t>
  </si>
  <si>
    <t>彭昊成</t>
  </si>
  <si>
    <t>BIT263204240</t>
  </si>
  <si>
    <t>杨睿</t>
  </si>
  <si>
    <t>BIT263204241</t>
  </si>
  <si>
    <t>蒋泽林</t>
  </si>
  <si>
    <t>BIT263204242</t>
  </si>
  <si>
    <t>激光成像仿真软件开发</t>
  </si>
  <si>
    <t>夏境辰</t>
  </si>
  <si>
    <t>BIT263204243</t>
  </si>
  <si>
    <t>周全超</t>
  </si>
  <si>
    <t>BIT263204244</t>
  </si>
  <si>
    <t>胡宇昂</t>
  </si>
  <si>
    <t>BIT263204245</t>
  </si>
  <si>
    <t>李享</t>
  </si>
  <si>
    <t>BIT263204246</t>
  </si>
  <si>
    <t>欧阳宇峰</t>
  </si>
  <si>
    <t>BIT263204247</t>
  </si>
  <si>
    <t>黄睿</t>
  </si>
  <si>
    <t>BIT263204248</t>
  </si>
  <si>
    <t>罗益善</t>
  </si>
  <si>
    <t>BIT263204249</t>
  </si>
  <si>
    <t>李杭禹</t>
  </si>
  <si>
    <t>BIT263204250</t>
  </si>
  <si>
    <t>王一飞</t>
  </si>
  <si>
    <t>BIT263204251</t>
  </si>
  <si>
    <t>周天行</t>
  </si>
  <si>
    <t>BIT263204252</t>
  </si>
  <si>
    <t>李欣悦</t>
  </si>
  <si>
    <t>BIT263204253</t>
  </si>
  <si>
    <t>赵予唯</t>
  </si>
  <si>
    <t>BIT263204254</t>
  </si>
  <si>
    <t>魏可</t>
  </si>
  <si>
    <t>BIT263204255</t>
  </si>
  <si>
    <t>杨舒月</t>
  </si>
  <si>
    <t>BIT263204256</t>
  </si>
  <si>
    <t>李佐瓯</t>
  </si>
  <si>
    <t>BIT263204257</t>
  </si>
  <si>
    <t>秦恺辰</t>
  </si>
  <si>
    <t>BIT263204258</t>
  </si>
  <si>
    <t>张懿元</t>
  </si>
  <si>
    <t>BIT263204259</t>
  </si>
  <si>
    <t>李玮峰</t>
  </si>
  <si>
    <t>BIT263204260</t>
  </si>
  <si>
    <t>李琦彬</t>
  </si>
  <si>
    <t>BIT263204261</t>
  </si>
  <si>
    <t>郭思涵</t>
  </si>
  <si>
    <t>BIT263204262</t>
  </si>
  <si>
    <t>黄钰琪</t>
  </si>
  <si>
    <t>BIT263204264</t>
  </si>
  <si>
    <t>赵睿骁</t>
  </si>
  <si>
    <t>BIT263204266</t>
  </si>
  <si>
    <t>田妤茹</t>
  </si>
  <si>
    <t>BIT263204267</t>
  </si>
  <si>
    <t>韩进洲</t>
  </si>
  <si>
    <t>BIT263204268</t>
  </si>
  <si>
    <t>杨钧皓</t>
  </si>
  <si>
    <t>BIT263204270</t>
  </si>
  <si>
    <t>叶龙懿</t>
  </si>
  <si>
    <t>BIT263204271</t>
  </si>
  <si>
    <t>童星宇</t>
  </si>
  <si>
    <t>BIT263204272</t>
  </si>
  <si>
    <t>冯柯维</t>
  </si>
  <si>
    <t>BIT263204273</t>
  </si>
  <si>
    <t>李馨琪</t>
  </si>
  <si>
    <t>BIT263204274</t>
  </si>
  <si>
    <t>高承志</t>
  </si>
  <si>
    <t>BIT263204275</t>
  </si>
  <si>
    <t>李尔萌</t>
  </si>
  <si>
    <t>BIT263204276</t>
  </si>
  <si>
    <t>马瑛</t>
  </si>
  <si>
    <t>BIT263204277</t>
  </si>
  <si>
    <t>孙华山</t>
  </si>
  <si>
    <t>BIT263204278</t>
  </si>
  <si>
    <t>薛昊</t>
  </si>
  <si>
    <t>BIT263204279</t>
  </si>
  <si>
    <t>杨东昊</t>
  </si>
  <si>
    <t>BIT263204280</t>
  </si>
  <si>
    <t>翟可欣</t>
  </si>
  <si>
    <t>BIT263204281</t>
  </si>
  <si>
    <t>赵宏博</t>
  </si>
  <si>
    <t>BIT263204282</t>
  </si>
  <si>
    <t>赵蔚鹏</t>
  </si>
  <si>
    <t>BIT263204283</t>
  </si>
  <si>
    <t>叶恒</t>
  </si>
  <si>
    <t>BIT263204284</t>
  </si>
  <si>
    <t>张子昂</t>
  </si>
  <si>
    <t>BIT264204286</t>
  </si>
  <si>
    <t>李红
赵修臣、霍永隽、石素君、郑冰</t>
  </si>
  <si>
    <t>电子密码锁设计与制作</t>
  </si>
  <si>
    <t>宋嘉俸</t>
  </si>
  <si>
    <t>求是书院、电子封装专业</t>
  </si>
  <si>
    <t>BIT264204287</t>
  </si>
  <si>
    <t>单车共享、载物自知</t>
  </si>
  <si>
    <t>李旭昆</t>
  </si>
  <si>
    <t>BIT264204288</t>
  </si>
  <si>
    <t>自报警水位监测器</t>
  </si>
  <si>
    <t>王瑞</t>
  </si>
  <si>
    <t>求是书院、电子封装与材料科学工程</t>
  </si>
  <si>
    <t>BIT264204289</t>
  </si>
  <si>
    <t>万物相连，物影随行</t>
  </si>
  <si>
    <t>刘美兰</t>
  </si>
  <si>
    <t>BIT264204290</t>
  </si>
  <si>
    <t>智造生活，看得见的温度</t>
  </si>
  <si>
    <t>田东</t>
  </si>
  <si>
    <t>BIT264204292</t>
  </si>
  <si>
    <t>董守龙</t>
  </si>
  <si>
    <t>基于VR的心肺复苏培训系统</t>
  </si>
  <si>
    <t>蒙思洁</t>
  </si>
  <si>
    <t>计算机学院、 计算机科学与技术</t>
  </si>
  <si>
    <t>BIT264204293</t>
  </si>
  <si>
    <t>课程网页设计和制作</t>
  </si>
  <si>
    <t>张范椿</t>
  </si>
  <si>
    <t>BIT264204294</t>
  </si>
  <si>
    <t>食指无伤红外光谱采样分析及人体健康大数据分析</t>
  </si>
  <si>
    <t>左芮宁</t>
  </si>
  <si>
    <t>睿信书院、信息科学与技术</t>
  </si>
  <si>
    <t>BIT264204295</t>
  </si>
  <si>
    <t>计算机学院</t>
  </si>
  <si>
    <t>王崇文</t>
  </si>
  <si>
    <t>数学工具集成网站的设计与构建</t>
  </si>
  <si>
    <t>李松年</t>
  </si>
  <si>
    <t>BIT264204296</t>
  </si>
  <si>
    <t>鉴萍</t>
  </si>
  <si>
    <t>自然语言隐式篇章关系判别</t>
  </si>
  <si>
    <t>孔浩嘉</t>
  </si>
  <si>
    <t>BIT264204298</t>
  </si>
  <si>
    <t>基于机器学习的课堂反馈系统</t>
  </si>
  <si>
    <t>陈明</t>
  </si>
  <si>
    <t>求是书院、统计学专业</t>
  </si>
  <si>
    <t>BIT266203179</t>
  </si>
  <si>
    <t>数字参与：健康城市规划与设计</t>
  </si>
  <si>
    <t>葛诗清</t>
  </si>
  <si>
    <t>知艺书院工业设计专业</t>
  </si>
  <si>
    <t>BIT266203180</t>
  </si>
  <si>
    <t>基于生理信号反馈技术的结婚体验创新设计</t>
  </si>
  <si>
    <t>李彦衡</t>
  </si>
  <si>
    <t>谢玮霖</t>
  </si>
  <si>
    <t>光频域反射仪</t>
  </si>
  <si>
    <t>赵如意</t>
  </si>
  <si>
    <t>徐特立学院/特立书院、光电信息科学与工程</t>
  </si>
  <si>
    <t>BIT267204300</t>
  </si>
  <si>
    <t>董冰</t>
  </si>
  <si>
    <t>基于深度学习的波前传感技术研究</t>
  </si>
  <si>
    <t>廉欣唯</t>
  </si>
  <si>
    <t>特立书院、光电信息科学与工程</t>
  </si>
  <si>
    <t>BIT267204301</t>
  </si>
  <si>
    <t>艾丹妮</t>
  </si>
  <si>
    <t>血管介入手术导航关键技术研究</t>
  </si>
  <si>
    <t>李懿珂</t>
  </si>
  <si>
    <t>BIT267204302</t>
  </si>
  <si>
    <t>旋翼式集群弹药协同目标搜索与打击技术研究</t>
  </si>
  <si>
    <t>刘津彤</t>
  </si>
  <si>
    <t>特立书院、信息工程</t>
  </si>
  <si>
    <t>BIT267204303</t>
  </si>
  <si>
    <t>面向GPS拒止的地下停车场寻车导航定位系统</t>
  </si>
  <si>
    <t>黄沁怡</t>
  </si>
  <si>
    <t>BIT267204304</t>
  </si>
  <si>
    <t>吴心筱</t>
  </si>
  <si>
    <t>人机对话图像编辑APP</t>
  </si>
  <si>
    <t>李依凡</t>
  </si>
  <si>
    <t>特立书院、计算机科学与技术</t>
  </si>
  <si>
    <t>BIT267204305</t>
  </si>
  <si>
    <t>裴明涛</t>
  </si>
  <si>
    <t>人脸活体检测技术及其应用</t>
  </si>
  <si>
    <t>陈浩权</t>
  </si>
  <si>
    <t>徐特立英才班、计算机科学与技术</t>
  </si>
  <si>
    <t>BIT267204306</t>
  </si>
  <si>
    <t>王树良</t>
  </si>
  <si>
    <t>无地图机器人智能导航技术及实现</t>
  </si>
  <si>
    <t>朱守泰</t>
  </si>
  <si>
    <t>徐特立学院、计算机方向</t>
  </si>
  <si>
    <t>BIT267204307</t>
  </si>
  <si>
    <t>李建武</t>
  </si>
  <si>
    <t>基于计算机视觉的列车与轨道智能检测技术</t>
  </si>
  <si>
    <t>梁瑛平</t>
  </si>
  <si>
    <t>徐特立学院，计算机科学与技术</t>
  </si>
  <si>
    <t>BIT267204308</t>
  </si>
  <si>
    <t>田东海</t>
  </si>
  <si>
    <t>基于硬件追踪的恶意程序智能检测技术研究与实现</t>
  </si>
  <si>
    <t>倪之晓</t>
  </si>
  <si>
    <t>BIT267204313</t>
  </si>
  <si>
    <t>多机信息融合的战场态势实施感知和预警系统</t>
  </si>
  <si>
    <t>刘毅波</t>
  </si>
  <si>
    <t>BIT267204314</t>
  </si>
  <si>
    <t>鲁溟峰</t>
  </si>
  <si>
    <t>基于嵌入式的人工智能目标检测系统</t>
  </si>
  <si>
    <t>林骋怀</t>
  </si>
  <si>
    <t>BIT267204315</t>
  </si>
  <si>
    <t>于季弘</t>
  </si>
  <si>
    <t>李政翰</t>
  </si>
  <si>
    <t>特立书院/信息工程</t>
  </si>
  <si>
    <t>BIT267204316</t>
  </si>
  <si>
    <t>张子骏</t>
  </si>
  <si>
    <t>BIT267204317</t>
  </si>
  <si>
    <t>鲁国</t>
  </si>
  <si>
    <t>钟天雄</t>
  </si>
  <si>
    <t>BIT267204318</t>
  </si>
  <si>
    <t>基于区块链的隐私数据可信计算与共享系统</t>
  </si>
  <si>
    <t>朱桂潮</t>
  </si>
  <si>
    <t>特立书院、徐特立英才班、计算机科学与技术</t>
  </si>
  <si>
    <t>BIT267204319</t>
  </si>
  <si>
    <t>基于深度学习的可穿戴生活记录系统开发</t>
  </si>
  <si>
    <t>李祯</t>
  </si>
  <si>
    <t>徐特立学院、计算机科学与技术</t>
  </si>
  <si>
    <t>BIT267204321</t>
  </si>
  <si>
    <t>王一鸣</t>
  </si>
  <si>
    <t>徐特立学院/特立书院信息工程</t>
  </si>
  <si>
    <t>BIT267204322</t>
  </si>
  <si>
    <t>基于传感器阵列和zigbee信息传输及融合的精准火焰定位系统</t>
  </si>
  <si>
    <t>刘馨月</t>
  </si>
  <si>
    <t>特立书院、机电方向</t>
  </si>
  <si>
    <t>BIT267204323</t>
  </si>
  <si>
    <t>黄楠汐</t>
  </si>
  <si>
    <t>特立书院、自动化方向</t>
  </si>
  <si>
    <t>BIT267204324</t>
  </si>
  <si>
    <t>基于神经网络的超轻型光学图像制导系统</t>
  </si>
  <si>
    <t>曲韵博</t>
  </si>
  <si>
    <t>BIT267204325</t>
  </si>
  <si>
    <t>三自由度云台驱动和打击的建模与仿真</t>
  </si>
  <si>
    <t>董欣怡</t>
  </si>
  <si>
    <t>BIT267204326</t>
  </si>
  <si>
    <t>基于视觉与多传感器数据融合的高精度高实时性火焰检测识别系统</t>
  </si>
  <si>
    <t>赵冉</t>
  </si>
  <si>
    <t>徐特立学院/特立书院 徐特立英才班机电类</t>
  </si>
  <si>
    <t>BIT267204327</t>
  </si>
  <si>
    <t>夏元清</t>
  </si>
  <si>
    <t>空地协同</t>
  </si>
  <si>
    <t>赵王喆</t>
  </si>
  <si>
    <t>徐特立学院、特立书院、徐特立英才班</t>
  </si>
  <si>
    <t>BIT267204328</t>
  </si>
  <si>
    <t>吕茂斌</t>
  </si>
  <si>
    <t>基于视觉的四旋翼无人机集群智能协同巡航控制</t>
  </si>
  <si>
    <t>蔡剑毅</t>
  </si>
  <si>
    <t>徐特立学院自动化专业</t>
  </si>
  <si>
    <t>BIT267204329</t>
  </si>
  <si>
    <t>唐晓英</t>
  </si>
  <si>
    <t>非接触生命体征遥测系统研究</t>
  </si>
  <si>
    <t>赵佳媛</t>
  </si>
  <si>
    <t>特立书院、生物医学工程</t>
  </si>
  <si>
    <t>BIT267204331</t>
  </si>
  <si>
    <t>自动化学院</t>
  </si>
  <si>
    <t>马宏宾</t>
  </si>
  <si>
    <t>会玩游戏的机器人</t>
  </si>
  <si>
    <t>申奥</t>
  </si>
  <si>
    <t>特立书院徐特立英才班（自动化方向）</t>
  </si>
  <si>
    <t>BIT267204332</t>
  </si>
  <si>
    <t>陈羿</t>
  </si>
  <si>
    <t>徐特立学院（计算机科学与技术）</t>
  </si>
  <si>
    <t>BIT267204333</t>
  </si>
  <si>
    <t>李位星</t>
  </si>
  <si>
    <t>基于视觉图像的无人售货物品识别技术研究</t>
  </si>
  <si>
    <t>曹城玮</t>
  </si>
  <si>
    <t>特立书院自动化专业</t>
  </si>
  <si>
    <t>BIT267204334</t>
  </si>
  <si>
    <t>胡浩平</t>
  </si>
  <si>
    <t>智能充电机器人</t>
  </si>
  <si>
    <t>姜奕茹</t>
  </si>
  <si>
    <t>特立书院、自动化</t>
  </si>
  <si>
    <t>BIT267204336</t>
  </si>
  <si>
    <t>沈凯</t>
  </si>
  <si>
    <t>艾俊宇</t>
  </si>
  <si>
    <t>特立书院/理科实验班（徐特立英才班）</t>
  </si>
  <si>
    <t>BIT267204337</t>
  </si>
  <si>
    <t>面向兵棋的智能博弈策略</t>
  </si>
  <si>
    <t>赵思佳</t>
  </si>
  <si>
    <t>BIT267204338</t>
  </si>
  <si>
    <t>基于机器学习的多无人智能车协同区域搜索控制</t>
  </si>
  <si>
    <t>陈龙</t>
  </si>
  <si>
    <t>特立书院、
徐特立英才班
（自动化方向）</t>
  </si>
  <si>
    <t>BIT267204339</t>
  </si>
  <si>
    <t>邓方</t>
  </si>
  <si>
    <t>基于能传合一的穿戴式步态感知系统</t>
  </si>
  <si>
    <t>钱锟</t>
  </si>
  <si>
    <t>特立书院/徐特立学院、自动化方向的模式识别与智能系统方向</t>
  </si>
  <si>
    <t>北京学院</t>
  </si>
  <si>
    <t>幸运成像望远镜</t>
  </si>
  <si>
    <t>张家朔</t>
  </si>
  <si>
    <t>BIT268204341</t>
  </si>
  <si>
    <t>防止儿童被遗忘车中的智能控制系统</t>
  </si>
  <si>
    <t>熊一鸣</t>
  </si>
  <si>
    <t>北京书院、自动化</t>
  </si>
  <si>
    <t>BIT268204342</t>
  </si>
  <si>
    <t xml:space="preserve">
李红
赵修臣、霍永隽、石素君、郑冰
</t>
  </si>
  <si>
    <t xml:space="preserve">
智造生活，看得见的温度
</t>
  </si>
  <si>
    <t>白红源</t>
  </si>
  <si>
    <t>北京书院 电子封装专业</t>
  </si>
  <si>
    <t>BIT268204343</t>
  </si>
  <si>
    <t>刘越</t>
  </si>
  <si>
    <t>基于手势的识别控制智能小车的运动</t>
  </si>
  <si>
    <t>邹文婧</t>
  </si>
  <si>
    <t>北京书院、光电信息科学与工程</t>
  </si>
  <si>
    <t>BIT268204344</t>
  </si>
  <si>
    <t>董立泉</t>
  </si>
  <si>
    <t>睡眠质量辅助照明设备</t>
  </si>
  <si>
    <t>陈彤</t>
  </si>
  <si>
    <t>北京书院 光电信息科学与工程（成像方向）</t>
  </si>
  <si>
    <t>BIT268204345</t>
  </si>
  <si>
    <t>基于表面肌电信号的疲劳检测系统</t>
  </si>
  <si>
    <t>董双齐</t>
  </si>
  <si>
    <t>1320191070</t>
  </si>
  <si>
    <t>北京书院 微电子科学与工程</t>
  </si>
  <si>
    <t>BIT268204346</t>
  </si>
  <si>
    <t>面向调频连续波激光雷达的激光线性扫频生成</t>
  </si>
  <si>
    <t>吴紫祎</t>
  </si>
  <si>
    <t>1320181062</t>
  </si>
  <si>
    <t>北京书院 光电信息科学与工程</t>
  </si>
  <si>
    <t>BIT268204347</t>
  </si>
  <si>
    <t>王全玉</t>
  </si>
  <si>
    <t>AIR动物园</t>
  </si>
  <si>
    <t>李晨达</t>
  </si>
  <si>
    <t>北京书院、物联网工程</t>
  </si>
  <si>
    <t>BIT268204348</t>
  </si>
  <si>
    <t>张全新</t>
  </si>
  <si>
    <t>真实场景中的人脸识别攻击技术研究</t>
  </si>
  <si>
    <t>郑璐</t>
  </si>
  <si>
    <t>计算机学院/北京书院  物联网工程</t>
  </si>
  <si>
    <t>BIT268204349</t>
  </si>
  <si>
    <t>嵩天</t>
  </si>
  <si>
    <t>基于超声波的网络隐蔽通道构建方法</t>
  </si>
  <si>
    <t>贾墨林</t>
  </si>
  <si>
    <t>1320191125</t>
  </si>
  <si>
    <t>北京书院 物联网工程</t>
  </si>
  <si>
    <t>BIT268204350</t>
  </si>
  <si>
    <t>王兴华</t>
  </si>
  <si>
    <t>基于数/模IC混合设计的ADC芯片研究</t>
  </si>
  <si>
    <t xml:space="preserve">李绍祎 </t>
  </si>
  <si>
    <t>北京书院、电子信息工程专业</t>
  </si>
  <si>
    <t>BIT268204351</t>
  </si>
  <si>
    <t>王春彦</t>
  </si>
  <si>
    <t>基于矢量喷管的火箭姿态控制</t>
  </si>
  <si>
    <t>倪润峰</t>
  </si>
  <si>
    <t>北京书院、电子信息实验班</t>
  </si>
  <si>
    <t>BIT268204352</t>
  </si>
  <si>
    <t>基于ROS的多机器人系统分布式鲁棒协同控制</t>
  </si>
  <si>
    <t>鲁佳雄</t>
  </si>
  <si>
    <t>1320181104</t>
  </si>
  <si>
    <t>北京书院 自动化</t>
  </si>
  <si>
    <t>BIT262201201</t>
    <phoneticPr fontId="3" type="noConversion"/>
  </si>
  <si>
    <t>BIT262201202</t>
  </si>
  <si>
    <t>BIT262201203</t>
  </si>
  <si>
    <t>张韬</t>
    <phoneticPr fontId="3" type="noConversion"/>
  </si>
  <si>
    <t>杜佳宝</t>
    <phoneticPr fontId="3" type="noConversion"/>
  </si>
  <si>
    <t>机电学院、机械电子工程全英文专业</t>
    <phoneticPr fontId="3" type="noConversion"/>
  </si>
  <si>
    <t>BIT262201204</t>
  </si>
  <si>
    <t>BIT262201205</t>
  </si>
  <si>
    <t>陈学超</t>
    <phoneticPr fontId="3" type="noConversion"/>
  </si>
  <si>
    <t>可智能识别与抓取的双足移动平台</t>
    <phoneticPr fontId="3" type="noConversion"/>
  </si>
  <si>
    <t>机械类</t>
    <phoneticPr fontId="3" type="noConversion"/>
  </si>
  <si>
    <t>何鹏发</t>
    <phoneticPr fontId="3" type="noConversion"/>
  </si>
  <si>
    <t>精工书院 机械电子工程</t>
    <phoneticPr fontId="3" type="noConversion"/>
  </si>
  <si>
    <t>BIT262201206</t>
  </si>
  <si>
    <t>毛亮</t>
    <phoneticPr fontId="3" type="noConversion"/>
  </si>
  <si>
    <t>基于Arduino的微型多自由度自适应活性材料制备系统</t>
    <phoneticPr fontId="3" type="noConversion"/>
  </si>
  <si>
    <t>杨智钦</t>
    <phoneticPr fontId="3" type="noConversion"/>
  </si>
  <si>
    <t>精工书院</t>
    <phoneticPr fontId="3" type="noConversion"/>
  </si>
  <si>
    <t>BIT262201208</t>
  </si>
  <si>
    <t>郭保桥
段星光</t>
    <phoneticPr fontId="3" type="noConversion"/>
  </si>
  <si>
    <t>柔性医疗机器人形状传感技术研究</t>
    <phoneticPr fontId="3" type="noConversion"/>
  </si>
  <si>
    <t>赵子涵</t>
    <phoneticPr fontId="3" type="noConversion"/>
  </si>
  <si>
    <t>精工书院、机械电子工程（全英班）</t>
    <phoneticPr fontId="3" type="noConversion"/>
  </si>
  <si>
    <t>BIT262201209</t>
  </si>
  <si>
    <t>毛瑞芝</t>
    <phoneticPr fontId="3" type="noConversion"/>
  </si>
  <si>
    <t>俞玉树</t>
    <phoneticPr fontId="3" type="noConversion"/>
  </si>
  <si>
    <t>基于学习的无人机自主飞行避障系统</t>
    <phoneticPr fontId="3" type="noConversion"/>
  </si>
  <si>
    <t>参与人数</t>
    <phoneticPr fontId="3" type="noConversion"/>
  </si>
  <si>
    <t>2020年校级大学生创新训练计划立项名单(2021.0108)</t>
    <phoneticPr fontId="3" type="noConversion"/>
  </si>
  <si>
    <t>宇航学院</t>
    <phoneticPr fontId="3" type="noConversion"/>
  </si>
  <si>
    <t>何绍溟</t>
    <phoneticPr fontId="3" type="noConversion"/>
  </si>
  <si>
    <t>无人机建筑内洞穴管道勘探系统</t>
    <phoneticPr fontId="3" type="noConversion"/>
  </si>
  <si>
    <t>精工书院/宇航与机电
类</t>
    <phoneticPr fontId="3" type="noConversion"/>
  </si>
  <si>
    <t xml:space="preserve">稀土金属催化芳香异腈聚合的研究及应用
</t>
    <phoneticPr fontId="6" type="noConversion"/>
  </si>
  <si>
    <t>王子豪</t>
    <phoneticPr fontId="3" type="noConversion"/>
  </si>
  <si>
    <t>机械与车辆学院</t>
    <phoneticPr fontId="3" type="noConversion"/>
  </si>
  <si>
    <t>自选</t>
    <phoneticPr fontId="3" type="noConversion"/>
  </si>
  <si>
    <t>计算机学院</t>
    <phoneticPr fontId="10" type="noConversion"/>
  </si>
  <si>
    <t>闫波</t>
    <phoneticPr fontId="10" type="noConversion"/>
  </si>
  <si>
    <t>人工智能赋能智慧养老——针对老龄群体的AI聊伴项目</t>
    <phoneticPr fontId="10" type="noConversion"/>
  </si>
  <si>
    <t>信息类</t>
    <phoneticPr fontId="10" type="noConversion"/>
  </si>
  <si>
    <t>睿信书院、计算机科学与技术</t>
    <phoneticPr fontId="10" type="noConversion"/>
  </si>
  <si>
    <t>新型战斗机弹射座椅缓冲技术研究</t>
    <phoneticPr fontId="6" type="noConversion"/>
  </si>
  <si>
    <t>机械类</t>
    <phoneticPr fontId="6" type="noConversion"/>
  </si>
  <si>
    <t>自选</t>
    <phoneticPr fontId="3" type="noConversion"/>
  </si>
  <si>
    <t>机械与车辆学院</t>
    <phoneticPr fontId="3" type="noConversion"/>
  </si>
  <si>
    <t>自选</t>
    <phoneticPr fontId="3" type="noConversion"/>
  </si>
  <si>
    <t>机械与车辆学院</t>
    <phoneticPr fontId="3" type="noConversion"/>
  </si>
  <si>
    <t>自选</t>
    <phoneticPr fontId="3" type="noConversion"/>
  </si>
  <si>
    <t>机械与车辆学院</t>
    <phoneticPr fontId="3" type="noConversion"/>
  </si>
  <si>
    <t>自选</t>
    <phoneticPr fontId="3" type="noConversion"/>
  </si>
  <si>
    <t>机械与车辆学院</t>
    <phoneticPr fontId="3" type="noConversion"/>
  </si>
  <si>
    <t>自选</t>
    <phoneticPr fontId="3" type="noConversion"/>
  </si>
  <si>
    <t>机械与车辆学院</t>
    <phoneticPr fontId="3" type="noConversion"/>
  </si>
  <si>
    <t>自选</t>
    <phoneticPr fontId="3" type="noConversion"/>
  </si>
  <si>
    <t>精工书院/机电类</t>
    <phoneticPr fontId="6" type="noConversion"/>
  </si>
  <si>
    <t>机械与车辆学院</t>
    <phoneticPr fontId="3" type="noConversion"/>
  </si>
  <si>
    <t>自选</t>
    <phoneticPr fontId="3" type="noConversion"/>
  </si>
  <si>
    <t>机械与车辆学院</t>
    <phoneticPr fontId="3" type="noConversion"/>
  </si>
  <si>
    <t>自选</t>
    <phoneticPr fontId="3" type="noConversion"/>
  </si>
  <si>
    <t>机械与车辆学院</t>
    <phoneticPr fontId="3" type="noConversion"/>
  </si>
  <si>
    <t>自选</t>
    <phoneticPr fontId="3" type="noConversion"/>
  </si>
  <si>
    <t>机电学院</t>
    <phoneticPr fontId="3" type="noConversion"/>
  </si>
  <si>
    <t>自选</t>
    <phoneticPr fontId="3" type="noConversion"/>
  </si>
  <si>
    <t>机械与车辆学院</t>
    <phoneticPr fontId="3" type="noConversion"/>
  </si>
  <si>
    <t>自选</t>
    <phoneticPr fontId="3" type="noConversion"/>
  </si>
  <si>
    <t>机械与车辆学院</t>
    <phoneticPr fontId="3" type="noConversion"/>
  </si>
  <si>
    <t>自选</t>
    <phoneticPr fontId="3" type="noConversion"/>
  </si>
  <si>
    <t>机械与车辆学院</t>
    <phoneticPr fontId="3" type="noConversion"/>
  </si>
  <si>
    <t>自选</t>
    <phoneticPr fontId="3" type="noConversion"/>
  </si>
  <si>
    <t>眼控助残智能轮椅</t>
    <phoneticPr fontId="6" type="noConversion"/>
  </si>
  <si>
    <t>机械类</t>
    <phoneticPr fontId="6" type="noConversion"/>
  </si>
  <si>
    <t>新能源车辆能耗虚拟测试系统</t>
    <phoneticPr fontId="6" type="noConversion"/>
  </si>
  <si>
    <t>机械类</t>
    <phoneticPr fontId="6" type="noConversion"/>
  </si>
  <si>
    <t>任宏斌</t>
    <phoneticPr fontId="6" type="noConversion"/>
  </si>
  <si>
    <t>基于树莓派wifi智能小车的自稳定平台设计</t>
    <phoneticPr fontId="6" type="noConversion"/>
  </si>
  <si>
    <t>新型低能耗富氢水机设计</t>
    <phoneticPr fontId="6" type="noConversion"/>
  </si>
  <si>
    <t>机械类</t>
    <phoneticPr fontId="6" type="noConversion"/>
  </si>
  <si>
    <t>赵自强、葛翔宇</t>
    <phoneticPr fontId="6" type="noConversion"/>
  </si>
  <si>
    <t>任宏斌</t>
    <phoneticPr fontId="6" type="noConversion"/>
  </si>
  <si>
    <t>基于树莓派Wi-Fi智能小车避障路径规划研究</t>
    <phoneticPr fontId="6" type="noConversion"/>
  </si>
  <si>
    <t>机械类</t>
    <phoneticPr fontId="6" type="noConversion"/>
  </si>
  <si>
    <t>小型直流低速风洞设计与制作</t>
    <phoneticPr fontId="6" type="noConversion"/>
  </si>
  <si>
    <t>机械类</t>
    <phoneticPr fontId="6" type="noConversion"/>
  </si>
  <si>
    <t>基于超声法油膜厚度测量实验台开发</t>
    <phoneticPr fontId="6" type="noConversion"/>
  </si>
  <si>
    <t>四足行走机器人连杆式腿部结构</t>
    <phoneticPr fontId="6" type="noConversion"/>
  </si>
  <si>
    <t>王树有、门建兵</t>
    <phoneticPr fontId="6" type="noConversion"/>
  </si>
  <si>
    <t>小口径弹丸外弹道及终点效应的脉冲X光射线数字化测试技术研究</t>
    <phoneticPr fontId="6" type="noConversion"/>
  </si>
  <si>
    <t>机械类</t>
    <phoneticPr fontId="6" type="noConversion"/>
  </si>
  <si>
    <t>基于复合碳纤维折纸加工技术的微型仿蜥蜴机器人</t>
    <phoneticPr fontId="3" type="noConversion"/>
  </si>
  <si>
    <t>副教授</t>
    <phoneticPr fontId="3" type="noConversion"/>
  </si>
  <si>
    <t xml:space="preserve">仿蜻蜓多模式转换微小型无人机 </t>
    <phoneticPr fontId="3" type="noConversion"/>
  </si>
  <si>
    <t>BIT268201052</t>
    <phoneticPr fontId="6" type="noConversion"/>
  </si>
  <si>
    <t>宇航学院</t>
    <phoneticPr fontId="6" type="noConversion"/>
  </si>
  <si>
    <t>郭杰</t>
    <phoneticPr fontId="12" type="noConversion"/>
  </si>
  <si>
    <t>机电学院</t>
    <phoneticPr fontId="3" type="noConversion"/>
  </si>
  <si>
    <t>机电学院</t>
    <phoneticPr fontId="3" type="noConversion"/>
  </si>
  <si>
    <t>机电学院</t>
    <phoneticPr fontId="3" type="noConversion"/>
  </si>
  <si>
    <t>徐特立学院</t>
    <phoneticPr fontId="3" type="noConversion"/>
  </si>
  <si>
    <t>一种高机动性双轮腿式机器人的设计与实现</t>
    <phoneticPr fontId="12" type="noConversion"/>
  </si>
  <si>
    <t>徐特立学院</t>
    <phoneticPr fontId="3" type="noConversion"/>
  </si>
  <si>
    <t>机电学院</t>
    <phoneticPr fontId="3" type="noConversion"/>
  </si>
  <si>
    <t>一种基于滑翔机控制的长距离四旋翼无人机</t>
    <phoneticPr fontId="12" type="noConversion"/>
  </si>
  <si>
    <t>机电学院</t>
    <phoneticPr fontId="3" type="noConversion"/>
  </si>
  <si>
    <t>宇航学院</t>
    <phoneticPr fontId="3" type="noConversion"/>
  </si>
  <si>
    <t>BIT267201023</t>
    <phoneticPr fontId="6" type="noConversion"/>
  </si>
  <si>
    <t>精工书院，智能制造与车辆实验班</t>
    <phoneticPr fontId="6" type="noConversion"/>
  </si>
  <si>
    <t>机电学院</t>
    <phoneticPr fontId="10" type="noConversion"/>
  </si>
  <si>
    <t>求是书院、数学与统计学类</t>
    <phoneticPr fontId="6" type="noConversion"/>
  </si>
  <si>
    <t>聂志华</t>
    <phoneticPr fontId="3" type="noConversion"/>
  </si>
  <si>
    <t>单晶质量评估系统</t>
    <phoneticPr fontId="3" type="noConversion"/>
  </si>
  <si>
    <t>材料学院、材料科学与工程专业</t>
    <phoneticPr fontId="6" type="noConversion"/>
  </si>
  <si>
    <t>求是书院、材料成型及控制工程</t>
    <phoneticPr fontId="6" type="noConversion"/>
  </si>
  <si>
    <t>BIT264201017</t>
    <phoneticPr fontId="6" type="noConversion"/>
  </si>
  <si>
    <t>求是书院、材料科学与工程</t>
    <phoneticPr fontId="6" type="noConversion"/>
  </si>
  <si>
    <t>自动化学院</t>
    <phoneticPr fontId="10" type="noConversion"/>
  </si>
  <si>
    <t>马宏宾</t>
    <phoneticPr fontId="10" type="noConversion"/>
  </si>
  <si>
    <t>智能病房护理机器人</t>
    <phoneticPr fontId="10" type="noConversion"/>
  </si>
  <si>
    <t>机械类</t>
    <phoneticPr fontId="10" type="noConversion"/>
  </si>
  <si>
    <t>睿信书院、人工智能</t>
    <phoneticPr fontId="10" type="noConversion"/>
  </si>
  <si>
    <t>信息与电子学院</t>
    <phoneticPr fontId="10" type="noConversion"/>
  </si>
  <si>
    <t>马志峰</t>
    <phoneticPr fontId="10" type="noConversion"/>
  </si>
  <si>
    <t>基于51单片机的智能循迹、避障、追踪、探测小车</t>
    <phoneticPr fontId="10" type="noConversion"/>
  </si>
  <si>
    <t>机械类</t>
    <phoneticPr fontId="10" type="noConversion"/>
  </si>
  <si>
    <t>睿信书院、电子信息工程</t>
    <phoneticPr fontId="10" type="noConversion"/>
  </si>
  <si>
    <t>光电学院</t>
    <phoneticPr fontId="10" type="noConversion"/>
  </si>
  <si>
    <t>王冬晓</t>
    <phoneticPr fontId="10" type="noConversion"/>
  </si>
  <si>
    <t>"最后一公里--短程负重快递小车"</t>
    <phoneticPr fontId="10" type="noConversion"/>
  </si>
  <si>
    <t>机械类</t>
    <phoneticPr fontId="10" type="noConversion"/>
  </si>
  <si>
    <t>睿信书院、自动化</t>
    <phoneticPr fontId="10" type="noConversion"/>
  </si>
  <si>
    <t>机电学院</t>
    <phoneticPr fontId="10" type="noConversion"/>
  </si>
  <si>
    <t>罗庆生</t>
    <phoneticPr fontId="10" type="noConversion"/>
  </si>
  <si>
    <t>履带与轮毂双模式的变型车</t>
    <phoneticPr fontId="10" type="noConversion"/>
  </si>
  <si>
    <t>机械类</t>
    <phoneticPr fontId="10" type="noConversion"/>
  </si>
  <si>
    <t>睿信书院、电子信息工程</t>
    <phoneticPr fontId="10" type="noConversion"/>
  </si>
  <si>
    <t>自动化学院</t>
    <phoneticPr fontId="10" type="noConversion"/>
  </si>
  <si>
    <t>刘伟</t>
    <phoneticPr fontId="10" type="noConversion"/>
  </si>
  <si>
    <t>搭载摩擦轮的智能安保机器人</t>
    <phoneticPr fontId="10" type="noConversion"/>
  </si>
  <si>
    <t>机械类</t>
    <phoneticPr fontId="10" type="noConversion"/>
  </si>
  <si>
    <t>睿信书院、自动化（全英文教学）</t>
    <phoneticPr fontId="10" type="noConversion"/>
  </si>
  <si>
    <t>光电学院</t>
    <phoneticPr fontId="10" type="noConversion"/>
  </si>
  <si>
    <t>王冬晓</t>
    <phoneticPr fontId="10" type="noConversion"/>
  </si>
  <si>
    <t>基于遥操作的远程射击训练装置</t>
    <phoneticPr fontId="10" type="noConversion"/>
  </si>
  <si>
    <t>机械类</t>
    <phoneticPr fontId="10" type="noConversion"/>
  </si>
  <si>
    <t>求是书院、电子封装技术</t>
    <phoneticPr fontId="10" type="noConversion"/>
  </si>
  <si>
    <t>信息与电子学院</t>
    <phoneticPr fontId="10" type="noConversion"/>
  </si>
  <si>
    <t>王岩</t>
    <phoneticPr fontId="10" type="noConversion"/>
  </si>
  <si>
    <t>毫米波层析SAR高分辨三维成像方法研究</t>
    <phoneticPr fontId="10" type="noConversion"/>
  </si>
  <si>
    <t>机械类</t>
    <phoneticPr fontId="10" type="noConversion"/>
  </si>
  <si>
    <t>睿信书院、电子信息工程</t>
    <phoneticPr fontId="10" type="noConversion"/>
  </si>
  <si>
    <t>机械与车辆学院</t>
    <phoneticPr fontId="10" type="noConversion"/>
  </si>
  <si>
    <t>尚妍</t>
    <phoneticPr fontId="10" type="noConversion"/>
  </si>
  <si>
    <t>"共享冰箱"的设计开发</t>
    <phoneticPr fontId="10" type="noConversion"/>
  </si>
  <si>
    <t>机械类</t>
    <phoneticPr fontId="10" type="noConversion"/>
  </si>
  <si>
    <t>睿信书院、自动化专业</t>
    <phoneticPr fontId="10" type="noConversion"/>
  </si>
  <si>
    <t>计算机学院</t>
    <phoneticPr fontId="10" type="noConversion"/>
  </si>
  <si>
    <t>赵三元</t>
    <phoneticPr fontId="10" type="noConversion"/>
  </si>
  <si>
    <t>矿石颗粒度的检测</t>
    <phoneticPr fontId="10" type="noConversion"/>
  </si>
  <si>
    <t>睿信书院、计算机科学与技术</t>
    <phoneticPr fontId="10" type="noConversion"/>
  </si>
  <si>
    <t>自动化学院</t>
    <phoneticPr fontId="10" type="noConversion"/>
  </si>
  <si>
    <t>宋文杰</t>
    <phoneticPr fontId="10" type="noConversion"/>
  </si>
  <si>
    <t>北湖清道夫—基于北斗定位导航系统的水面垃圾清理无人船</t>
    <phoneticPr fontId="10" type="noConversion"/>
  </si>
  <si>
    <t>睿信书院、信息科学技术</t>
    <phoneticPr fontId="10" type="noConversion"/>
  </si>
  <si>
    <t>曾祥远</t>
    <phoneticPr fontId="10" type="noConversion"/>
  </si>
  <si>
    <t>基于动量守恒原理的可行走立方机器人</t>
    <phoneticPr fontId="10" type="noConversion"/>
  </si>
  <si>
    <t>睿信书院、自动化类专业</t>
    <phoneticPr fontId="10" type="noConversion"/>
  </si>
  <si>
    <t>杨庆凯</t>
    <phoneticPr fontId="10" type="noConversion"/>
  </si>
  <si>
    <t>睿信书院、自动化</t>
    <phoneticPr fontId="10" type="noConversion"/>
  </si>
  <si>
    <t>自动化学院</t>
    <phoneticPr fontId="10" type="noConversion"/>
  </si>
  <si>
    <t>曾祥远</t>
    <phoneticPr fontId="10" type="noConversion"/>
  </si>
  <si>
    <t>机械类</t>
    <phoneticPr fontId="10" type="noConversion"/>
  </si>
  <si>
    <t>睿信书院、自动化</t>
    <phoneticPr fontId="10" type="noConversion"/>
  </si>
  <si>
    <t>自动化学院</t>
    <phoneticPr fontId="10" type="noConversion"/>
  </si>
  <si>
    <t>冬雷</t>
    <phoneticPr fontId="10" type="noConversion"/>
  </si>
  <si>
    <t>可折叠风力发电机</t>
    <phoneticPr fontId="10" type="noConversion"/>
  </si>
  <si>
    <t>机械类</t>
    <phoneticPr fontId="10" type="noConversion"/>
  </si>
  <si>
    <t>睿信书院、电子信息工程（实验班）</t>
    <phoneticPr fontId="10" type="noConversion"/>
  </si>
  <si>
    <t>自动化学院</t>
    <phoneticPr fontId="10" type="noConversion"/>
  </si>
  <si>
    <t>曾祥远</t>
    <phoneticPr fontId="10" type="noConversion"/>
  </si>
  <si>
    <t>机械类</t>
    <phoneticPr fontId="10" type="noConversion"/>
  </si>
  <si>
    <t>睿信书院、电子信息工程</t>
    <phoneticPr fontId="10" type="noConversion"/>
  </si>
  <si>
    <t>BIT263201001</t>
    <phoneticPr fontId="10" type="noConversion"/>
  </si>
  <si>
    <t>自动化学院</t>
    <phoneticPr fontId="10" type="noConversion"/>
  </si>
  <si>
    <t>曾祥远</t>
    <phoneticPr fontId="10" type="noConversion"/>
  </si>
  <si>
    <t>气动软体爬行机器人</t>
    <phoneticPr fontId="3" type="noConversion"/>
  </si>
  <si>
    <t>机械类</t>
    <phoneticPr fontId="10" type="noConversion"/>
  </si>
  <si>
    <t>睿信书院、自动化</t>
    <phoneticPr fontId="10" type="noConversion"/>
  </si>
  <si>
    <t>BIT262202169</t>
    <phoneticPr fontId="6" type="noConversion"/>
  </si>
  <si>
    <t>警用脉冲防暴水炮安全性研究</t>
    <phoneticPr fontId="6" type="noConversion"/>
  </si>
  <si>
    <t>新型多氮高能量密度含能化合物分子设计与性能预估</t>
    <phoneticPr fontId="6" type="noConversion"/>
  </si>
  <si>
    <t>理化类</t>
    <phoneticPr fontId="6" type="noConversion"/>
  </si>
  <si>
    <t>理化类</t>
    <phoneticPr fontId="6" type="noConversion"/>
  </si>
  <si>
    <t>BIT263202001</t>
    <phoneticPr fontId="10" type="noConversion"/>
  </si>
  <si>
    <t>计算机学院</t>
    <phoneticPr fontId="10" type="noConversion"/>
  </si>
  <si>
    <t>李雪松</t>
    <phoneticPr fontId="10" type="noConversion"/>
  </si>
  <si>
    <t>智能血管分割和三维显示</t>
    <phoneticPr fontId="10" type="noConversion"/>
  </si>
  <si>
    <t>理化类</t>
    <phoneticPr fontId="10" type="noConversion"/>
  </si>
  <si>
    <t>睿信书院、信息科学技术</t>
    <phoneticPr fontId="10" type="noConversion"/>
  </si>
  <si>
    <t>BIT264202002</t>
    <phoneticPr fontId="6" type="noConversion"/>
  </si>
  <si>
    <t>求是书院、电子封装技术</t>
    <phoneticPr fontId="6" type="noConversion"/>
  </si>
  <si>
    <t>求是书院 高分子材料与工程专业</t>
    <phoneticPr fontId="6" type="noConversion"/>
  </si>
  <si>
    <t>自选</t>
    <phoneticPr fontId="6" type="noConversion"/>
  </si>
  <si>
    <t>求是书院，新能源材料与器件</t>
    <phoneticPr fontId="6" type="noConversion"/>
  </si>
  <si>
    <t>求是书院、新能源材料与器件</t>
    <phoneticPr fontId="6" type="noConversion"/>
  </si>
  <si>
    <t>求是书院、电子封装技术专业</t>
    <phoneticPr fontId="6" type="noConversion"/>
  </si>
  <si>
    <t>自选</t>
    <phoneticPr fontId="6" type="noConversion"/>
  </si>
  <si>
    <t>求是书院、新能源材料与器件</t>
    <phoneticPr fontId="6" type="noConversion"/>
  </si>
  <si>
    <t>求是书院、电子封装专业</t>
    <phoneticPr fontId="6" type="noConversion"/>
  </si>
  <si>
    <t>求是书院、材料科学与工程</t>
    <phoneticPr fontId="6" type="noConversion"/>
  </si>
  <si>
    <t>自选</t>
    <phoneticPr fontId="6" type="noConversion"/>
  </si>
  <si>
    <t>求是书院、材料控制及成型工程</t>
    <phoneticPr fontId="6" type="noConversion"/>
  </si>
  <si>
    <t>求是书院、材料化学专业</t>
    <phoneticPr fontId="6" type="noConversion"/>
  </si>
  <si>
    <t xml:space="preserve">求是书院，应用物理学 </t>
    <phoneticPr fontId="6" type="noConversion"/>
  </si>
  <si>
    <t>求是书院、材料科学与工程</t>
    <phoneticPr fontId="6" type="noConversion"/>
  </si>
  <si>
    <t>求是书院、材料化学专业</t>
    <phoneticPr fontId="6" type="noConversion"/>
  </si>
  <si>
    <t>求是书院，电子封装技术专业</t>
    <phoneticPr fontId="6" type="noConversion"/>
  </si>
  <si>
    <t>求是书院，材料化学</t>
    <phoneticPr fontId="6" type="noConversion"/>
  </si>
  <si>
    <t>求是书院、高分子材料工程</t>
    <phoneticPr fontId="6" type="noConversion"/>
  </si>
  <si>
    <t>自选</t>
    <phoneticPr fontId="6" type="noConversion"/>
  </si>
  <si>
    <t>求是书院 新能源材料与器件专业</t>
    <phoneticPr fontId="6" type="noConversion"/>
  </si>
  <si>
    <t>自选</t>
    <phoneticPr fontId="6" type="noConversion"/>
  </si>
  <si>
    <t>求是书院、新能源材料与器件专业</t>
    <phoneticPr fontId="6" type="noConversion"/>
  </si>
  <si>
    <t>求是书院 高分子与新能源大类材料化学系</t>
    <phoneticPr fontId="6" type="noConversion"/>
  </si>
  <si>
    <t>求是书院、材料成型及控制工程</t>
    <phoneticPr fontId="6" type="noConversion"/>
  </si>
  <si>
    <t>材料学院</t>
    <phoneticPr fontId="3" type="noConversion"/>
  </si>
  <si>
    <t>孙世海</t>
    <phoneticPr fontId="3" type="noConversion"/>
  </si>
  <si>
    <t>超声波辅助3D打印制备细等轴高熵合金的研究</t>
    <phoneticPr fontId="3" type="noConversion"/>
  </si>
  <si>
    <t>材料学院</t>
    <phoneticPr fontId="3" type="noConversion"/>
  </si>
  <si>
    <t>刘吉平，王银杰，韩佳</t>
    <phoneticPr fontId="3" type="noConversion"/>
  </si>
  <si>
    <t>化合物光谱效应的快速探测</t>
    <phoneticPr fontId="3" type="noConversion"/>
  </si>
  <si>
    <t>材料学院</t>
    <phoneticPr fontId="3" type="noConversion"/>
  </si>
  <si>
    <t>材料学院</t>
    <phoneticPr fontId="3" type="noConversion"/>
  </si>
  <si>
    <t>更耐电流“侵蚀”的焊锡接头</t>
    <phoneticPr fontId="3" type="noConversion"/>
  </si>
  <si>
    <t>材料学院电子封装</t>
    <phoneticPr fontId="3" type="noConversion"/>
  </si>
  <si>
    <t>材料学院</t>
    <phoneticPr fontId="3" type="noConversion"/>
  </si>
  <si>
    <t>潘也唐</t>
    <phoneticPr fontId="3" type="noConversion"/>
  </si>
  <si>
    <t>层“磷”禁燃</t>
    <phoneticPr fontId="3" type="noConversion"/>
  </si>
  <si>
    <t xml:space="preserve"> 数学与统计学院、数学与统计类</t>
    <phoneticPr fontId="3" type="noConversion"/>
  </si>
  <si>
    <t>求是书院、化工与制药</t>
    <phoneticPr fontId="6" type="noConversion"/>
  </si>
  <si>
    <t>特立书院，英才班</t>
    <phoneticPr fontId="6" type="noConversion"/>
  </si>
  <si>
    <t>求是书院、化学</t>
    <phoneticPr fontId="6" type="noConversion"/>
  </si>
  <si>
    <t>求是学院，化学菁英班</t>
    <phoneticPr fontId="6" type="noConversion"/>
  </si>
  <si>
    <t>求是书院，化工与制药</t>
    <phoneticPr fontId="6" type="noConversion"/>
  </si>
  <si>
    <t>求是书院、化学菁英班</t>
    <phoneticPr fontId="6" type="noConversion"/>
  </si>
  <si>
    <t>求是书院、求是书院、化学菁英班</t>
    <phoneticPr fontId="6" type="noConversion"/>
  </si>
  <si>
    <t>求是书院，化学菁英班</t>
    <phoneticPr fontId="6" type="noConversion"/>
  </si>
  <si>
    <t>特立书院，化学强基班</t>
    <phoneticPr fontId="6" type="noConversion"/>
  </si>
  <si>
    <t>求是书院，应用化学</t>
    <phoneticPr fontId="6" type="noConversion"/>
  </si>
  <si>
    <t>化学与化工学院</t>
    <phoneticPr fontId="6" type="noConversion"/>
  </si>
  <si>
    <t>求是书院、应用物理学</t>
    <phoneticPr fontId="6" type="noConversion"/>
  </si>
  <si>
    <t>自选</t>
    <phoneticPr fontId="6" type="noConversion"/>
  </si>
  <si>
    <t>求是书院，化学菁英班</t>
    <phoneticPr fontId="6" type="noConversion"/>
  </si>
  <si>
    <t xml:space="preserve"> 陈禹蔚         </t>
    <phoneticPr fontId="3" type="noConversion"/>
  </si>
  <si>
    <t>求是书院、能源化工专业</t>
    <phoneticPr fontId="6" type="noConversion"/>
  </si>
  <si>
    <t>求是书院，化学菁英班</t>
    <phoneticPr fontId="6" type="noConversion"/>
  </si>
  <si>
    <t>求是书院、化工与制药类</t>
    <phoneticPr fontId="6" type="noConversion"/>
  </si>
  <si>
    <t>求是书院、化学菁英班</t>
    <phoneticPr fontId="6" type="noConversion"/>
  </si>
  <si>
    <t>求是书院，生物技术</t>
    <phoneticPr fontId="6" type="noConversion"/>
  </si>
  <si>
    <t>生命学院，生物医学工程</t>
    <phoneticPr fontId="6" type="noConversion"/>
  </si>
  <si>
    <t>求是书院、生物技术</t>
    <phoneticPr fontId="6" type="noConversion"/>
  </si>
  <si>
    <t>自选</t>
    <phoneticPr fontId="6" type="noConversion"/>
  </si>
  <si>
    <t>求是书院、生命医学工程</t>
    <phoneticPr fontId="6" type="noConversion"/>
  </si>
  <si>
    <t>求是书院、 生物技术</t>
    <phoneticPr fontId="6" type="noConversion"/>
  </si>
  <si>
    <t>求是书院、 生物医学工程</t>
    <phoneticPr fontId="6" type="noConversion"/>
  </si>
  <si>
    <t>求是书院、生物医学工程</t>
    <phoneticPr fontId="6" type="noConversion"/>
  </si>
  <si>
    <t>生命学院，生物技术</t>
    <phoneticPr fontId="6" type="noConversion"/>
  </si>
  <si>
    <t>求是书院   、  生物技术专业</t>
    <phoneticPr fontId="6" type="noConversion"/>
  </si>
  <si>
    <t>求是书院、生物技术</t>
    <phoneticPr fontId="6" type="noConversion"/>
  </si>
  <si>
    <t>求是书院、生物医学工程（医工融合实验班）</t>
    <phoneticPr fontId="6" type="noConversion"/>
  </si>
  <si>
    <t>求是书院、生物医学工程</t>
    <phoneticPr fontId="6" type="noConversion"/>
  </si>
  <si>
    <t>特立书院，生物技术</t>
    <phoneticPr fontId="6" type="noConversion"/>
  </si>
  <si>
    <t>求是书院、医工融合实验班</t>
    <phoneticPr fontId="6" type="noConversion"/>
  </si>
  <si>
    <t>自选</t>
    <phoneticPr fontId="6" type="noConversion"/>
  </si>
  <si>
    <t>求是书院、统计学专业</t>
    <phoneticPr fontId="6" type="noConversion"/>
  </si>
  <si>
    <t>求是书院、数学与统计学类</t>
    <phoneticPr fontId="6" type="noConversion"/>
  </si>
  <si>
    <t>赵婧雯</t>
    <phoneticPr fontId="6" type="noConversion"/>
  </si>
  <si>
    <t>求是书院，数学与统计学类</t>
    <phoneticPr fontId="6" type="noConversion"/>
  </si>
  <si>
    <t>光伏发电功率预测问题</t>
    <phoneticPr fontId="3" type="noConversion"/>
  </si>
  <si>
    <t>求是书院、数学与统计类</t>
    <phoneticPr fontId="6" type="noConversion"/>
  </si>
  <si>
    <t>侯舒月</t>
    <phoneticPr fontId="6" type="noConversion"/>
  </si>
  <si>
    <t>求是书院、数学与统计学专业类</t>
    <phoneticPr fontId="6" type="noConversion"/>
  </si>
  <si>
    <t>徐兴业</t>
    <phoneticPr fontId="6" type="noConversion"/>
  </si>
  <si>
    <t>求是书院，  数学与统计类</t>
    <phoneticPr fontId="6" type="noConversion"/>
  </si>
  <si>
    <t>求是书院，  数学与统计类</t>
    <phoneticPr fontId="6" type="noConversion"/>
  </si>
  <si>
    <t>王榛</t>
    <phoneticPr fontId="3" type="noConversion"/>
  </si>
  <si>
    <t>求是书院，数学与统计类</t>
    <phoneticPr fontId="3" type="noConversion"/>
  </si>
  <si>
    <t>求是书院，数学与统计学类</t>
    <phoneticPr fontId="6" type="noConversion"/>
  </si>
  <si>
    <t>基于大数据的区域经济平稳运行智能监控系统研究</t>
    <phoneticPr fontId="6" type="noConversion"/>
  </si>
  <si>
    <t>求是书院、数学与统计学院统计学专业</t>
    <phoneticPr fontId="6" type="noConversion"/>
  </si>
  <si>
    <t>自选</t>
    <phoneticPr fontId="6" type="noConversion"/>
  </si>
  <si>
    <t>求是书院、应用物理学</t>
    <phoneticPr fontId="6" type="noConversion"/>
  </si>
  <si>
    <t>求是书院、应用物理学</t>
    <phoneticPr fontId="6" type="noConversion"/>
  </si>
  <si>
    <t>求是书院、应用物理</t>
    <phoneticPr fontId="6" type="noConversion"/>
  </si>
  <si>
    <t>求是书院，应用物理</t>
    <phoneticPr fontId="6" type="noConversion"/>
  </si>
  <si>
    <t>自选</t>
    <phoneticPr fontId="6" type="noConversion"/>
  </si>
  <si>
    <t>物理学院</t>
    <phoneticPr fontId="6" type="noConversion"/>
  </si>
  <si>
    <t>物理学院</t>
    <phoneticPr fontId="6" type="noConversion"/>
  </si>
  <si>
    <t>求是书院，物理学院</t>
    <phoneticPr fontId="6" type="noConversion"/>
  </si>
  <si>
    <t>BIT267202150</t>
    <phoneticPr fontId="6" type="noConversion"/>
  </si>
  <si>
    <t>苯并噁嗪树脂的可控设计与在5G中的应用</t>
    <phoneticPr fontId="12" type="noConversion"/>
  </si>
  <si>
    <t>化学与化工学院</t>
    <phoneticPr fontId="12" type="noConversion"/>
  </si>
  <si>
    <t>张加涛</t>
    <phoneticPr fontId="12" type="noConversion"/>
  </si>
  <si>
    <t>荧光量子点3D打印及智能光伏玻璃的应用</t>
    <phoneticPr fontId="12" type="noConversion"/>
  </si>
  <si>
    <t>理化类</t>
    <phoneticPr fontId="12" type="noConversion"/>
  </si>
  <si>
    <t>掺杂量子点的3D打印及防伪应用(</t>
    <phoneticPr fontId="3" type="noConversion"/>
  </si>
  <si>
    <t>化学与化工学院</t>
    <phoneticPr fontId="12" type="noConversion"/>
  </si>
  <si>
    <t>李全松</t>
    <phoneticPr fontId="12" type="noConversion"/>
  </si>
  <si>
    <t>具有储氢功能的几种有机硼化合物的结构和性质的理论研究</t>
    <phoneticPr fontId="12" type="noConversion"/>
  </si>
  <si>
    <t>理化类</t>
    <phoneticPr fontId="12" type="noConversion"/>
  </si>
  <si>
    <t>化学与化工学院</t>
    <phoneticPr fontId="12" type="noConversion"/>
  </si>
  <si>
    <t>化学与化工学院</t>
    <phoneticPr fontId="3" type="noConversion"/>
  </si>
  <si>
    <t>陈世稆</t>
    <phoneticPr fontId="3" type="noConversion"/>
  </si>
  <si>
    <t>非血红素铁依赖的卤化酶催化机理的量子化学模拟</t>
    <phoneticPr fontId="3" type="noConversion"/>
  </si>
  <si>
    <t>特立书院</t>
    <phoneticPr fontId="3" type="noConversion"/>
  </si>
  <si>
    <t>酵母菌空间载荷培养与微流控芯片下的微生物培养</t>
    <phoneticPr fontId="12" type="noConversion"/>
  </si>
  <si>
    <t>空间失重环境对肠道菌群的影响</t>
    <phoneticPr fontId="12" type="noConversion"/>
  </si>
  <si>
    <t>使用表面共振能量转移技术的适配体药物活性评价</t>
    <phoneticPr fontId="12" type="noConversion"/>
  </si>
  <si>
    <t>BIT267202177</t>
    <phoneticPr fontId="6" type="noConversion"/>
  </si>
  <si>
    <t>徐特立学院</t>
    <phoneticPr fontId="6" type="noConversion"/>
  </si>
  <si>
    <t>李庆娜</t>
    <phoneticPr fontId="6" type="noConversion"/>
  </si>
  <si>
    <t>多分类支持向量机算法研究</t>
    <phoneticPr fontId="6" type="noConversion"/>
  </si>
  <si>
    <t>理化类</t>
    <phoneticPr fontId="6" type="noConversion"/>
  </si>
  <si>
    <t>徐特立学院/特立书院  数学与应用数学</t>
    <phoneticPr fontId="6" type="noConversion"/>
  </si>
  <si>
    <t>20210105补充</t>
    <phoneticPr fontId="6" type="noConversion"/>
  </si>
  <si>
    <t>BIT268202167</t>
    <phoneticPr fontId="6" type="noConversion"/>
  </si>
  <si>
    <t>BIT261203001</t>
    <phoneticPr fontId="3" type="noConversion"/>
  </si>
  <si>
    <t>BIT263203078</t>
    <phoneticPr fontId="10" type="noConversion"/>
  </si>
  <si>
    <t>信息与电子学院</t>
    <phoneticPr fontId="10" type="noConversion"/>
  </si>
  <si>
    <t>张乡夫</t>
    <phoneticPr fontId="10" type="noConversion"/>
  </si>
  <si>
    <t>北京理工大学良乡校区垃圾桶分配现状的调研及改进方案</t>
    <phoneticPr fontId="10" type="noConversion"/>
  </si>
  <si>
    <t>人文类</t>
    <phoneticPr fontId="10" type="noConversion"/>
  </si>
  <si>
    <t>睿信书院、电子信息工程</t>
    <phoneticPr fontId="10" type="noConversion"/>
  </si>
  <si>
    <t>马克思主义学院</t>
    <phoneticPr fontId="10" type="noConversion"/>
  </si>
  <si>
    <t>孙利</t>
    <phoneticPr fontId="10" type="noConversion"/>
  </si>
  <si>
    <t>探究高校学生社团工作及相关活动对学生就业与创业的影响</t>
    <phoneticPr fontId="10" type="noConversion"/>
  </si>
  <si>
    <t>人文类</t>
    <phoneticPr fontId="10" type="noConversion"/>
  </si>
  <si>
    <t>睿信书院、电子信系工程</t>
    <phoneticPr fontId="10" type="noConversion"/>
  </si>
  <si>
    <t>人文与社会科学学院</t>
    <phoneticPr fontId="10" type="noConversion"/>
  </si>
  <si>
    <t>郑佳然</t>
    <phoneticPr fontId="10" type="noConversion"/>
  </si>
  <si>
    <t>关于大学生金钱观的调查研究</t>
    <phoneticPr fontId="10" type="noConversion"/>
  </si>
  <si>
    <t>睿信书院、电子信息工程</t>
    <phoneticPr fontId="10" type="noConversion"/>
  </si>
  <si>
    <t>计算机学院</t>
    <phoneticPr fontId="10" type="noConversion"/>
  </si>
  <si>
    <t>王立志</t>
    <phoneticPr fontId="10" type="noConversion"/>
  </si>
  <si>
    <t>AI换脸算法研究与软件开发</t>
    <phoneticPr fontId="10" type="noConversion"/>
  </si>
  <si>
    <t>人文类</t>
    <phoneticPr fontId="10" type="noConversion"/>
  </si>
  <si>
    <t>特立书院</t>
    <phoneticPr fontId="10" type="noConversion"/>
  </si>
  <si>
    <t>BIT265203082</t>
    <phoneticPr fontId="6" type="noConversion"/>
  </si>
  <si>
    <t>BIT266203163</t>
    <phoneticPr fontId="6" type="noConversion"/>
  </si>
  <si>
    <t>BIT262204353</t>
    <phoneticPr fontId="6" type="noConversion"/>
  </si>
  <si>
    <t>李明、王在成</t>
    <phoneticPr fontId="6" type="noConversion"/>
  </si>
  <si>
    <t>焰火燃放节目编排系统</t>
    <phoneticPr fontId="6" type="noConversion"/>
  </si>
  <si>
    <t>信息类</t>
    <phoneticPr fontId="6" type="noConversion"/>
  </si>
  <si>
    <t>独居老人室内异常行为检测技术</t>
    <phoneticPr fontId="3" type="noConversion"/>
  </si>
  <si>
    <t>机械与车辆学院</t>
    <phoneticPr fontId="3" type="noConversion"/>
  </si>
  <si>
    <t>自选</t>
    <phoneticPr fontId="3" type="noConversion"/>
  </si>
  <si>
    <t>自选</t>
    <phoneticPr fontId="3" type="noConversion"/>
  </si>
  <si>
    <t>自选</t>
    <phoneticPr fontId="3" type="noConversion"/>
  </si>
  <si>
    <t>机械与车辆学院</t>
    <phoneticPr fontId="3" type="noConversion"/>
  </si>
  <si>
    <t>自选</t>
    <phoneticPr fontId="3" type="noConversion"/>
  </si>
  <si>
    <t>机电学院</t>
    <phoneticPr fontId="3" type="noConversion"/>
  </si>
  <si>
    <t>自选</t>
    <phoneticPr fontId="3" type="noConversion"/>
  </si>
  <si>
    <t>BIT263204001</t>
    <phoneticPr fontId="10" type="noConversion"/>
  </si>
  <si>
    <t>光电学院</t>
    <phoneticPr fontId="10" type="noConversion"/>
  </si>
  <si>
    <t>丁贺</t>
    <phoneticPr fontId="10" type="noConversion"/>
  </si>
  <si>
    <t>电磁NDI</t>
    <phoneticPr fontId="10" type="noConversion"/>
  </si>
  <si>
    <t>信息类</t>
    <phoneticPr fontId="10" type="noConversion"/>
  </si>
  <si>
    <t>睿信书院、计算机科学与技术</t>
    <phoneticPr fontId="10" type="noConversion"/>
  </si>
  <si>
    <t>信息与电子学院</t>
    <phoneticPr fontId="10" type="noConversion"/>
  </si>
  <si>
    <t>卢宏达</t>
    <phoneticPr fontId="10" type="noConversion"/>
  </si>
  <si>
    <t>基于无人机平台的电磁辐射广空域测量系统</t>
    <phoneticPr fontId="3" type="noConversion"/>
  </si>
  <si>
    <t>信息类</t>
    <phoneticPr fontId="10" type="noConversion"/>
  </si>
  <si>
    <t>睿信书院、信息与电子学院</t>
    <phoneticPr fontId="10" type="noConversion"/>
  </si>
  <si>
    <t>信息与电子学院</t>
    <phoneticPr fontId="10" type="noConversion"/>
  </si>
  <si>
    <t>王兴华</t>
    <phoneticPr fontId="10" type="noConversion"/>
  </si>
  <si>
    <t>基于pyboard开发板的避障小车</t>
    <phoneticPr fontId="10" type="noConversion"/>
  </si>
  <si>
    <t>信息类</t>
    <phoneticPr fontId="10" type="noConversion"/>
  </si>
  <si>
    <t>睿信书院、信息科学技术</t>
    <phoneticPr fontId="10" type="noConversion"/>
  </si>
  <si>
    <t>计算机学院</t>
    <phoneticPr fontId="10" type="noConversion"/>
  </si>
  <si>
    <t>嵩天</t>
    <phoneticPr fontId="10" type="noConversion"/>
  </si>
  <si>
    <t>新型NDN网络架构与传统IP协议转换及网关系统</t>
    <phoneticPr fontId="10" type="noConversion"/>
  </si>
  <si>
    <t>信息类</t>
    <phoneticPr fontId="10" type="noConversion"/>
  </si>
  <si>
    <t>睿信书院、物联网工程</t>
    <phoneticPr fontId="10" type="noConversion"/>
  </si>
  <si>
    <t>信息与电子学院</t>
    <phoneticPr fontId="10" type="noConversion"/>
  </si>
  <si>
    <t>任武</t>
    <phoneticPr fontId="10" type="noConversion"/>
  </si>
  <si>
    <t>隐身毯设计与实现</t>
    <phoneticPr fontId="10" type="noConversion"/>
  </si>
  <si>
    <t>睿信书院、电子信息工程</t>
    <phoneticPr fontId="10" type="noConversion"/>
  </si>
  <si>
    <t>信息与电子学院</t>
    <phoneticPr fontId="10" type="noConversion"/>
  </si>
  <si>
    <t>林艳飞</t>
    <phoneticPr fontId="10" type="noConversion"/>
  </si>
  <si>
    <t>基于脑电SSVEP的目标移动控制设计</t>
    <phoneticPr fontId="10" type="noConversion"/>
  </si>
  <si>
    <t>信息类</t>
    <phoneticPr fontId="10" type="noConversion"/>
  </si>
  <si>
    <t>睿信书院、信息科学技术</t>
    <phoneticPr fontId="10" type="noConversion"/>
  </si>
  <si>
    <t>自动化学院</t>
    <phoneticPr fontId="10" type="noConversion"/>
  </si>
  <si>
    <t>由育阳</t>
    <phoneticPr fontId="10" type="noConversion"/>
  </si>
  <si>
    <t>深度学习临床自动睡眠诊断系统</t>
    <phoneticPr fontId="10" type="noConversion"/>
  </si>
  <si>
    <t>信息类</t>
    <phoneticPr fontId="10" type="noConversion"/>
  </si>
  <si>
    <t>睿信书院、自动化类</t>
    <phoneticPr fontId="10" type="noConversion"/>
  </si>
  <si>
    <t>光电学院</t>
    <phoneticPr fontId="10" type="noConversion"/>
  </si>
  <si>
    <t>陈和</t>
    <phoneticPr fontId="10" type="noConversion"/>
  </si>
  <si>
    <t>基于荧光光谱的水果糖度测试</t>
    <phoneticPr fontId="10" type="noConversion"/>
  </si>
  <si>
    <t>信息类</t>
    <phoneticPr fontId="10" type="noConversion"/>
  </si>
  <si>
    <t>睿信书院、光电信息工程</t>
    <phoneticPr fontId="10" type="noConversion"/>
  </si>
  <si>
    <t>由育阳</t>
    <phoneticPr fontId="10" type="noConversion"/>
  </si>
  <si>
    <t>信息类</t>
    <phoneticPr fontId="10" type="noConversion"/>
  </si>
  <si>
    <t>睿信书院、自动化</t>
    <phoneticPr fontId="10" type="noConversion"/>
  </si>
  <si>
    <t>计算机学院</t>
    <phoneticPr fontId="10" type="noConversion"/>
  </si>
  <si>
    <t>田东海</t>
    <phoneticPr fontId="10" type="noConversion"/>
  </si>
  <si>
    <t>基于硬件追踪和深度学习的挖矿网站检测技术研究</t>
    <phoneticPr fontId="10" type="noConversion"/>
  </si>
  <si>
    <t>信息类</t>
    <phoneticPr fontId="10" type="noConversion"/>
  </si>
  <si>
    <t>睿信书院、计算机科学与技术</t>
    <phoneticPr fontId="10" type="noConversion"/>
  </si>
  <si>
    <t>吴心筱</t>
    <phoneticPr fontId="10" type="noConversion"/>
  </si>
  <si>
    <t>自动绘画小助手</t>
    <phoneticPr fontId="10" type="noConversion"/>
  </si>
  <si>
    <t>信息类</t>
    <phoneticPr fontId="10" type="noConversion"/>
  </si>
  <si>
    <t>睿信书院、信息科学技术</t>
    <phoneticPr fontId="10" type="noConversion"/>
  </si>
  <si>
    <t>自动化学院</t>
    <phoneticPr fontId="10" type="noConversion"/>
  </si>
  <si>
    <t>翟弟华</t>
    <phoneticPr fontId="10" type="noConversion"/>
  </si>
  <si>
    <t>机器人自主智能运动规划关键技术与应用</t>
    <phoneticPr fontId="10" type="noConversion"/>
  </si>
  <si>
    <t>信息类</t>
    <phoneticPr fontId="10" type="noConversion"/>
  </si>
  <si>
    <t>潘峰</t>
    <phoneticPr fontId="10" type="noConversion"/>
  </si>
  <si>
    <t>基于树莓派和深度学习的智能管家</t>
    <phoneticPr fontId="10" type="noConversion"/>
  </si>
  <si>
    <t>信息类</t>
    <phoneticPr fontId="10" type="noConversion"/>
  </si>
  <si>
    <t>睿信书院、自动化</t>
    <phoneticPr fontId="10" type="noConversion"/>
  </si>
  <si>
    <t>信息与电子学院</t>
    <phoneticPr fontId="10" type="noConversion"/>
  </si>
  <si>
    <t>高镇</t>
    <phoneticPr fontId="10" type="noConversion"/>
  </si>
  <si>
    <t>AI赋能6G通信</t>
    <phoneticPr fontId="10" type="noConversion"/>
  </si>
  <si>
    <t>信息类</t>
    <phoneticPr fontId="10" type="noConversion"/>
  </si>
  <si>
    <t>光电学院</t>
    <phoneticPr fontId="10" type="noConversion"/>
  </si>
  <si>
    <t>孟彦彬</t>
    <phoneticPr fontId="10" type="noConversion"/>
  </si>
  <si>
    <t>学生服务系统</t>
    <phoneticPr fontId="10" type="noConversion"/>
  </si>
  <si>
    <t>睿信书院、光电信息与智能感测</t>
    <phoneticPr fontId="10" type="noConversion"/>
  </si>
  <si>
    <t>信息与电子学院</t>
    <phoneticPr fontId="10" type="noConversion"/>
  </si>
  <si>
    <t>林玉洁</t>
    <phoneticPr fontId="10" type="noConversion"/>
  </si>
  <si>
    <t>多端口无源网络特性快速测量仪</t>
    <phoneticPr fontId="10" type="noConversion"/>
  </si>
  <si>
    <t>睿信书院、电子信息工程(实验班)</t>
    <phoneticPr fontId="10" type="noConversion"/>
  </si>
  <si>
    <t>自动化学院</t>
    <phoneticPr fontId="10" type="noConversion"/>
  </si>
  <si>
    <t>赵静</t>
    <phoneticPr fontId="10" type="noConversion"/>
  </si>
  <si>
    <t>磁悬浮陀螺</t>
    <phoneticPr fontId="10" type="noConversion"/>
  </si>
  <si>
    <t>信息类</t>
    <phoneticPr fontId="10" type="noConversion"/>
  </si>
  <si>
    <t>睿信书院、自动化</t>
    <phoneticPr fontId="10" type="noConversion"/>
  </si>
  <si>
    <t>自动化学院</t>
    <phoneticPr fontId="10" type="noConversion"/>
  </si>
  <si>
    <t>费庆</t>
    <phoneticPr fontId="10" type="noConversion"/>
  </si>
  <si>
    <t>智能搜救无人船</t>
    <phoneticPr fontId="10" type="noConversion"/>
  </si>
  <si>
    <t>信息类</t>
    <phoneticPr fontId="10" type="noConversion"/>
  </si>
  <si>
    <t>睿信书院、自动化类</t>
    <phoneticPr fontId="10" type="noConversion"/>
  </si>
  <si>
    <t>计算机学院</t>
    <phoneticPr fontId="10" type="noConversion"/>
  </si>
  <si>
    <t>付莹</t>
    <phoneticPr fontId="10" type="noConversion"/>
  </si>
  <si>
    <t>任意角度手写文字的提取与识别</t>
    <phoneticPr fontId="10" type="noConversion"/>
  </si>
  <si>
    <t>信息类</t>
    <phoneticPr fontId="10" type="noConversion"/>
  </si>
  <si>
    <t>睿信书院、人工智能</t>
    <phoneticPr fontId="10" type="noConversion"/>
  </si>
  <si>
    <t>信息与电子学院</t>
    <phoneticPr fontId="10" type="noConversion"/>
  </si>
  <si>
    <t>单涛</t>
    <phoneticPr fontId="10" type="noConversion"/>
  </si>
  <si>
    <t>基于毫米波雷达的室内人体监测仪</t>
    <phoneticPr fontId="10" type="noConversion"/>
  </si>
  <si>
    <t>信息类</t>
    <phoneticPr fontId="10" type="noConversion"/>
  </si>
  <si>
    <t>睿信书院、电子信息工程</t>
    <phoneticPr fontId="10" type="noConversion"/>
  </si>
  <si>
    <t>信息与电子学院</t>
    <phoneticPr fontId="10" type="noConversion"/>
  </si>
  <si>
    <t>单涛</t>
    <phoneticPr fontId="10" type="noConversion"/>
  </si>
  <si>
    <t>《基于毫米波多通道雷达的跌倒检测仪》</t>
    <phoneticPr fontId="10" type="noConversion"/>
  </si>
  <si>
    <t>信息类</t>
    <phoneticPr fontId="10" type="noConversion"/>
  </si>
  <si>
    <t>睿信书院、电子信息工程（实验班）</t>
    <phoneticPr fontId="10" type="noConversion"/>
  </si>
  <si>
    <t>自动化学院</t>
    <phoneticPr fontId="10" type="noConversion"/>
  </si>
  <si>
    <t>王涛</t>
    <phoneticPr fontId="10" type="noConversion"/>
  </si>
  <si>
    <t>基于阵列式麦克风和相机融合的机器人声源识别与跟踪</t>
    <phoneticPr fontId="10" type="noConversion"/>
  </si>
  <si>
    <t>信息类</t>
    <phoneticPr fontId="10" type="noConversion"/>
  </si>
  <si>
    <t>睿信书院、人工智能</t>
    <phoneticPr fontId="10" type="noConversion"/>
  </si>
  <si>
    <t>信息与电子学院</t>
    <phoneticPr fontId="10" type="noConversion"/>
  </si>
  <si>
    <t>王兴华</t>
    <phoneticPr fontId="10" type="noConversion"/>
  </si>
  <si>
    <t>SNN算法的近内计算架构原型实现</t>
    <phoneticPr fontId="3" type="noConversion"/>
  </si>
  <si>
    <t>信息类</t>
    <phoneticPr fontId="10" type="noConversion"/>
  </si>
  <si>
    <t>睿信书院、电子信息工程</t>
    <phoneticPr fontId="10" type="noConversion"/>
  </si>
  <si>
    <t>光电学院</t>
    <phoneticPr fontId="10" type="noConversion"/>
  </si>
  <si>
    <t>董冰</t>
    <phoneticPr fontId="10" type="noConversion"/>
  </si>
  <si>
    <t>基于深度学习的散射介质成像</t>
    <phoneticPr fontId="10" type="noConversion"/>
  </si>
  <si>
    <t>信息类</t>
    <phoneticPr fontId="10" type="noConversion"/>
  </si>
  <si>
    <t>睿信书院、光电</t>
    <phoneticPr fontId="10" type="noConversion"/>
  </si>
  <si>
    <t>自动化学院</t>
    <phoneticPr fontId="10" type="noConversion"/>
  </si>
  <si>
    <t>郭泽华</t>
    <phoneticPr fontId="10" type="noConversion"/>
  </si>
  <si>
    <t>使用基于网络编码的弹性路由维护软件定义网络中数据传输的安全性和可用性</t>
    <phoneticPr fontId="10" type="noConversion"/>
  </si>
  <si>
    <t>睿信书院、电子科学与技术全英文教学专业</t>
    <phoneticPr fontId="10" type="noConversion"/>
  </si>
  <si>
    <t>光电学院</t>
    <phoneticPr fontId="10" type="noConversion"/>
  </si>
  <si>
    <t>张金英</t>
    <phoneticPr fontId="10" type="noConversion"/>
  </si>
  <si>
    <t>基于LSMT和随机森林算法的物联网设备类型识别</t>
    <phoneticPr fontId="10" type="noConversion"/>
  </si>
  <si>
    <t>信息类</t>
    <phoneticPr fontId="10" type="noConversion"/>
  </si>
  <si>
    <t>睿信书院、计算机科学与技术</t>
    <phoneticPr fontId="10" type="noConversion"/>
  </si>
  <si>
    <t>计算机学院</t>
    <phoneticPr fontId="10" type="noConversion"/>
  </si>
  <si>
    <t>张磊</t>
    <phoneticPr fontId="10" type="noConversion"/>
  </si>
  <si>
    <t>数据驱动的无人机视角人脸图像生成技术</t>
    <phoneticPr fontId="10" type="noConversion"/>
  </si>
  <si>
    <t>信息类</t>
    <phoneticPr fontId="10" type="noConversion"/>
  </si>
  <si>
    <t>睿信书院、计算机科学与技术</t>
    <phoneticPr fontId="10" type="noConversion"/>
  </si>
  <si>
    <t>计算机学院</t>
    <phoneticPr fontId="10" type="noConversion"/>
  </si>
  <si>
    <t>赵三元</t>
    <phoneticPr fontId="10" type="noConversion"/>
  </si>
  <si>
    <t>基于自动寻路系统的室内智能垃圾巡行管理系统</t>
    <phoneticPr fontId="10" type="noConversion"/>
  </si>
  <si>
    <t>信息类</t>
    <phoneticPr fontId="10" type="noConversion"/>
  </si>
  <si>
    <t>睿信书院、信息科学与技术</t>
    <phoneticPr fontId="10" type="noConversion"/>
  </si>
  <si>
    <t>自动化学院</t>
    <phoneticPr fontId="10" type="noConversion"/>
  </si>
  <si>
    <t>张佳</t>
    <phoneticPr fontId="10" type="noConversion"/>
  </si>
  <si>
    <t>基于单片机的智能窗帘系统</t>
    <phoneticPr fontId="10" type="noConversion"/>
  </si>
  <si>
    <t>信息类</t>
    <phoneticPr fontId="10" type="noConversion"/>
  </si>
  <si>
    <t>睿信书院、计算机科学与技术</t>
    <phoneticPr fontId="10" type="noConversion"/>
  </si>
  <si>
    <t>计算机学院</t>
    <phoneticPr fontId="10" type="noConversion"/>
  </si>
  <si>
    <t>成雨蓉</t>
    <phoneticPr fontId="10" type="noConversion"/>
  </si>
  <si>
    <t>基于隐私保护的时空众包任务分配</t>
    <phoneticPr fontId="10" type="noConversion"/>
  </si>
  <si>
    <t>睿信书院、计算机科学与技术</t>
    <phoneticPr fontId="10" type="noConversion"/>
  </si>
  <si>
    <t>信息与电子学院</t>
    <phoneticPr fontId="10" type="noConversion"/>
  </si>
  <si>
    <t>孙厚军</t>
    <phoneticPr fontId="10" type="noConversion"/>
  </si>
  <si>
    <t>毫米波流体流量探测系统</t>
    <phoneticPr fontId="10" type="noConversion"/>
  </si>
  <si>
    <t>信息类</t>
    <phoneticPr fontId="10" type="noConversion"/>
  </si>
  <si>
    <t>睿信书院、信息电子实验班</t>
    <phoneticPr fontId="10" type="noConversion"/>
  </si>
  <si>
    <t>计算机学院</t>
    <phoneticPr fontId="10" type="noConversion"/>
  </si>
  <si>
    <t>李荣华</t>
    <phoneticPr fontId="10" type="noConversion"/>
  </si>
  <si>
    <t>区块链交易数据挖掘算法研究</t>
    <phoneticPr fontId="10" type="noConversion"/>
  </si>
  <si>
    <t>信息类</t>
    <phoneticPr fontId="10" type="noConversion"/>
  </si>
  <si>
    <t>自动化学院</t>
    <phoneticPr fontId="10" type="noConversion"/>
  </si>
  <si>
    <t>杨庆凯</t>
    <phoneticPr fontId="10" type="noConversion"/>
  </si>
  <si>
    <t>复杂室内环境下小型无人机运动规划</t>
    <phoneticPr fontId="10" type="noConversion"/>
  </si>
  <si>
    <t>睿信书院、自动化</t>
    <phoneticPr fontId="10" type="noConversion"/>
  </si>
  <si>
    <t>信息与电子学院</t>
    <phoneticPr fontId="10" type="noConversion"/>
  </si>
  <si>
    <t>李世勇</t>
    <phoneticPr fontId="10" type="noConversion"/>
  </si>
  <si>
    <t>基于GAN的室内人体动作监测数据扩充及识别</t>
    <phoneticPr fontId="10" type="noConversion"/>
  </si>
  <si>
    <t>信息类</t>
    <phoneticPr fontId="10" type="noConversion"/>
  </si>
  <si>
    <t>睿信书院、电子信息工程（实验班）</t>
    <phoneticPr fontId="10" type="noConversion"/>
  </si>
  <si>
    <t>光电学院</t>
    <phoneticPr fontId="10" type="noConversion"/>
  </si>
  <si>
    <t>曹杰</t>
    <phoneticPr fontId="10" type="noConversion"/>
  </si>
  <si>
    <t>基于微表情识别的大学生心理健康评估系统</t>
    <phoneticPr fontId="10" type="noConversion"/>
  </si>
  <si>
    <t>睿信书院、光电信息科学与工程</t>
    <phoneticPr fontId="10" type="noConversion"/>
  </si>
  <si>
    <t>自动化学院</t>
    <phoneticPr fontId="10" type="noConversion"/>
  </si>
  <si>
    <t>沈凯</t>
    <phoneticPr fontId="10" type="noConversion"/>
  </si>
  <si>
    <t>Swarmic——陆空无人系统智能可信集群仿真空无人系统智能可信集群仿真</t>
    <phoneticPr fontId="10" type="noConversion"/>
  </si>
  <si>
    <t>信息类</t>
    <phoneticPr fontId="10" type="noConversion"/>
  </si>
  <si>
    <t>睿信书院、信息科学与技术</t>
    <phoneticPr fontId="10" type="noConversion"/>
  </si>
  <si>
    <t>信息与电子学院</t>
    <phoneticPr fontId="10" type="noConversion"/>
  </si>
  <si>
    <t>王兴华</t>
    <phoneticPr fontId="10" type="noConversion"/>
  </si>
  <si>
    <t>基于树莓派和神经棒平台的手势识别</t>
    <phoneticPr fontId="10" type="noConversion"/>
  </si>
  <si>
    <t>信息类</t>
    <phoneticPr fontId="10" type="noConversion"/>
  </si>
  <si>
    <t>睿信书院、电子信息实验班</t>
    <phoneticPr fontId="10" type="noConversion"/>
  </si>
  <si>
    <t>信息与电子学院</t>
    <phoneticPr fontId="10" type="noConversion"/>
  </si>
  <si>
    <t>王兴华</t>
    <phoneticPr fontId="10" type="noConversion"/>
  </si>
  <si>
    <t>CMOS工艺宽带中频放大器芯片原型</t>
    <phoneticPr fontId="10" type="noConversion"/>
  </si>
  <si>
    <t>信息类</t>
    <phoneticPr fontId="10" type="noConversion"/>
  </si>
  <si>
    <t>王兴华</t>
    <phoneticPr fontId="10" type="noConversion"/>
  </si>
  <si>
    <t>SNN算法的硬件加速芯片原型实现</t>
    <phoneticPr fontId="10" type="noConversion"/>
  </si>
  <si>
    <t>睿信书院、电子科学与技术</t>
    <phoneticPr fontId="10" type="noConversion"/>
  </si>
  <si>
    <t>信息与电子学院</t>
    <phoneticPr fontId="10" type="noConversion"/>
  </si>
  <si>
    <t>魏国华</t>
    <phoneticPr fontId="10" type="noConversion"/>
  </si>
  <si>
    <t>基于毫米波雷达和光学图像复合的运动车辆跟踪</t>
    <phoneticPr fontId="10" type="noConversion"/>
  </si>
  <si>
    <t>信息类</t>
    <phoneticPr fontId="10" type="noConversion"/>
  </si>
  <si>
    <t>特立书院、电子信息工程</t>
    <phoneticPr fontId="10" type="noConversion"/>
  </si>
  <si>
    <t>信息与电子学院</t>
    <phoneticPr fontId="10" type="noConversion"/>
  </si>
  <si>
    <t>刘埇</t>
    <phoneticPr fontId="10" type="noConversion"/>
  </si>
  <si>
    <t>校园公交车智能管理系统设计</t>
    <phoneticPr fontId="10" type="noConversion"/>
  </si>
  <si>
    <t>信息类</t>
    <phoneticPr fontId="10" type="noConversion"/>
  </si>
  <si>
    <t>睿信书院、电子信息实验班</t>
    <phoneticPr fontId="10" type="noConversion"/>
  </si>
  <si>
    <t>信息与电子学院</t>
    <phoneticPr fontId="10" type="noConversion"/>
  </si>
  <si>
    <t>林玉洁</t>
    <phoneticPr fontId="10" type="noConversion"/>
  </si>
  <si>
    <t>口袋实验室—基于FPGA的便携式多功能信号发生器</t>
    <phoneticPr fontId="10" type="noConversion"/>
  </si>
  <si>
    <t>信息类</t>
    <phoneticPr fontId="10" type="noConversion"/>
  </si>
  <si>
    <t>睿信书院、电子信息工程</t>
    <phoneticPr fontId="10" type="noConversion"/>
  </si>
  <si>
    <t>信息与电子学院</t>
    <phoneticPr fontId="10" type="noConversion"/>
  </si>
  <si>
    <t>高玄怡</t>
    <phoneticPr fontId="10" type="noConversion"/>
  </si>
  <si>
    <t>基于FPGA的音乐播放及演奏系统</t>
    <phoneticPr fontId="10" type="noConversion"/>
  </si>
  <si>
    <t>信息类</t>
    <phoneticPr fontId="10" type="noConversion"/>
  </si>
  <si>
    <t>睿信书院、电子信息工程</t>
    <phoneticPr fontId="10" type="noConversion"/>
  </si>
  <si>
    <t>光电学院</t>
    <phoneticPr fontId="10" type="noConversion"/>
  </si>
  <si>
    <t>孔令琴</t>
    <phoneticPr fontId="10" type="noConversion"/>
  </si>
  <si>
    <t>影像射击训练模拟系统</t>
    <phoneticPr fontId="10" type="noConversion"/>
  </si>
  <si>
    <t>信息类</t>
    <phoneticPr fontId="10" type="noConversion"/>
  </si>
  <si>
    <t>睿信书院、电子信息工程（实验班）</t>
    <phoneticPr fontId="10" type="noConversion"/>
  </si>
  <si>
    <t>信息与电子学院</t>
    <phoneticPr fontId="10" type="noConversion"/>
  </si>
  <si>
    <t>李世勇</t>
    <phoneticPr fontId="10" type="noConversion"/>
  </si>
  <si>
    <t>基于Kniect的室内人体动作监测数据扩充及连续动作检测</t>
    <phoneticPr fontId="10" type="noConversion"/>
  </si>
  <si>
    <t>信息类</t>
    <phoneticPr fontId="10" type="noConversion"/>
  </si>
  <si>
    <t>信息与电子学院</t>
    <phoneticPr fontId="10" type="noConversion"/>
  </si>
  <si>
    <t>王裕沛</t>
    <phoneticPr fontId="10" type="noConversion"/>
  </si>
  <si>
    <t>基于毫米波雷达的智能化步态识别方法研究</t>
    <phoneticPr fontId="10" type="noConversion"/>
  </si>
  <si>
    <t>王群</t>
    <phoneticPr fontId="10" type="noConversion"/>
  </si>
  <si>
    <t>基于容积脉搏波的精神压力分析算法设计</t>
    <phoneticPr fontId="10" type="noConversion"/>
  </si>
  <si>
    <t>基于树莓派和神经棒平台的人脸识别</t>
    <phoneticPr fontId="10" type="noConversion"/>
  </si>
  <si>
    <t>睿信书院、电子科学与技术全英文教学</t>
    <phoneticPr fontId="10" type="noConversion"/>
  </si>
  <si>
    <t>信息与电子学院</t>
    <phoneticPr fontId="10" type="noConversion"/>
  </si>
  <si>
    <t>任武</t>
    <phoneticPr fontId="10" type="noConversion"/>
  </si>
  <si>
    <t>小区移动基站辐射检测系统研制</t>
    <phoneticPr fontId="10" type="noConversion"/>
  </si>
  <si>
    <t>信息类</t>
    <phoneticPr fontId="10" type="noConversion"/>
  </si>
  <si>
    <t>睿信书院、电子与信息实验班</t>
    <phoneticPr fontId="10" type="noConversion"/>
  </si>
  <si>
    <t>自动化学院</t>
    <phoneticPr fontId="10" type="noConversion"/>
  </si>
  <si>
    <t>李位星</t>
    <phoneticPr fontId="10" type="noConversion"/>
  </si>
  <si>
    <t>自然场景文字识别技术研究</t>
    <phoneticPr fontId="10" type="noConversion"/>
  </si>
  <si>
    <t>信息类</t>
    <phoneticPr fontId="10" type="noConversion"/>
  </si>
  <si>
    <t>睿信书院、电子科学与技术全英文班</t>
    <phoneticPr fontId="10" type="noConversion"/>
  </si>
  <si>
    <t>信息与电子学院</t>
    <phoneticPr fontId="10" type="noConversion"/>
  </si>
  <si>
    <t>鲁溟峰</t>
    <phoneticPr fontId="10" type="noConversion"/>
  </si>
  <si>
    <t>智能无人机开发</t>
    <phoneticPr fontId="10" type="noConversion"/>
  </si>
  <si>
    <t>信息类</t>
    <phoneticPr fontId="10" type="noConversion"/>
  </si>
  <si>
    <t>睿信书院、电子信息工程</t>
    <phoneticPr fontId="10" type="noConversion"/>
  </si>
  <si>
    <t>信息与电子学院</t>
    <phoneticPr fontId="10" type="noConversion"/>
  </si>
  <si>
    <t>卢继华</t>
    <phoneticPr fontId="10" type="noConversion"/>
  </si>
  <si>
    <t>基于室内合作场景的3d智能识别技术研究</t>
    <phoneticPr fontId="10" type="noConversion"/>
  </si>
  <si>
    <t>信息类</t>
    <phoneticPr fontId="10" type="noConversion"/>
  </si>
  <si>
    <t>睿信书院、电子信息工程</t>
    <phoneticPr fontId="10" type="noConversion"/>
  </si>
  <si>
    <t>自动化学院</t>
    <phoneticPr fontId="10" type="noConversion"/>
  </si>
  <si>
    <t>李原</t>
    <phoneticPr fontId="10" type="noConversion"/>
  </si>
  <si>
    <t>基于深度学习的智能中医诊疗系统</t>
    <phoneticPr fontId="10" type="noConversion"/>
  </si>
  <si>
    <t>信息类</t>
    <phoneticPr fontId="10" type="noConversion"/>
  </si>
  <si>
    <t>睿信书院、自动化大类</t>
    <phoneticPr fontId="10" type="noConversion"/>
  </si>
  <si>
    <t>信息与电子学院</t>
    <phoneticPr fontId="10" type="noConversion"/>
  </si>
  <si>
    <t>王兴华</t>
    <phoneticPr fontId="10" type="noConversion"/>
  </si>
  <si>
    <t>CMOS工艺LNA单元芯片原型</t>
    <phoneticPr fontId="10" type="noConversion"/>
  </si>
  <si>
    <t>信息类</t>
    <phoneticPr fontId="10" type="noConversion"/>
  </si>
  <si>
    <t>睿信书院、电子信息工程</t>
    <phoneticPr fontId="10" type="noConversion"/>
  </si>
  <si>
    <t>信息与电子学院</t>
    <phoneticPr fontId="10" type="noConversion"/>
  </si>
  <si>
    <t>王兴华</t>
    <phoneticPr fontId="10" type="noConversion"/>
  </si>
  <si>
    <t>基于树莓派和神经棒平台的声纹识别</t>
    <phoneticPr fontId="10" type="noConversion"/>
  </si>
  <si>
    <t>信息类</t>
    <phoneticPr fontId="10" type="noConversion"/>
  </si>
  <si>
    <t>睿信书院、电子信息实验班</t>
    <phoneticPr fontId="10" type="noConversion"/>
  </si>
  <si>
    <t>计算机学院</t>
    <phoneticPr fontId="10" type="noConversion"/>
  </si>
  <si>
    <t>余月</t>
    <phoneticPr fontId="10" type="noConversion"/>
  </si>
  <si>
    <t>基于YOLOv3的多目标物体实时检测识别</t>
    <phoneticPr fontId="10" type="noConversion"/>
  </si>
  <si>
    <t>信息类</t>
    <phoneticPr fontId="10" type="noConversion"/>
  </si>
  <si>
    <t>睿信书院、软件工程</t>
    <phoneticPr fontId="10" type="noConversion"/>
  </si>
  <si>
    <t>信息与电子学院</t>
    <phoneticPr fontId="10" type="noConversion"/>
  </si>
  <si>
    <t>聂青</t>
    <phoneticPr fontId="10" type="noConversion"/>
  </si>
  <si>
    <t>辅助诊疗智能对话系统研究</t>
    <phoneticPr fontId="10" type="noConversion"/>
  </si>
  <si>
    <t>信息类</t>
    <phoneticPr fontId="10" type="noConversion"/>
  </si>
  <si>
    <t>睿信书院、电子信息工程</t>
    <phoneticPr fontId="10" type="noConversion"/>
  </si>
  <si>
    <t>计算机学院</t>
    <phoneticPr fontId="10" type="noConversion"/>
  </si>
  <si>
    <t>黄天羽</t>
    <phoneticPr fontId="10" type="noConversion"/>
  </si>
  <si>
    <t>基于虚幻引擎4的人群仿真技术研究</t>
    <phoneticPr fontId="10" type="noConversion"/>
  </si>
  <si>
    <t>信息类</t>
    <phoneticPr fontId="10" type="noConversion"/>
  </si>
  <si>
    <t>睿信书院、软件工程</t>
    <phoneticPr fontId="10" type="noConversion"/>
  </si>
  <si>
    <t>自动化学院</t>
    <phoneticPr fontId="10" type="noConversion"/>
  </si>
  <si>
    <t>邹苏郦</t>
    <phoneticPr fontId="10" type="noConversion"/>
  </si>
  <si>
    <t>电力巡检无人机及其可视化界面</t>
    <phoneticPr fontId="10" type="noConversion"/>
  </si>
  <si>
    <t>信息类</t>
    <phoneticPr fontId="10" type="noConversion"/>
  </si>
  <si>
    <t>睿信书院、自动化全英文</t>
    <phoneticPr fontId="10" type="noConversion"/>
  </si>
  <si>
    <t>自动化学院</t>
    <phoneticPr fontId="10" type="noConversion"/>
  </si>
  <si>
    <t>韩勇强</t>
    <phoneticPr fontId="10" type="noConversion"/>
  </si>
  <si>
    <t>惯性/地理信息系统组合导航技术</t>
    <phoneticPr fontId="10" type="noConversion"/>
  </si>
  <si>
    <t>信息类</t>
    <phoneticPr fontId="10" type="noConversion"/>
  </si>
  <si>
    <t>睿信书院、信息科学技术</t>
    <phoneticPr fontId="10" type="noConversion"/>
  </si>
  <si>
    <t>自动化学院</t>
    <phoneticPr fontId="10" type="noConversion"/>
  </si>
  <si>
    <t>梁建建</t>
    <phoneticPr fontId="10" type="noConversion"/>
  </si>
  <si>
    <t>智能水面搜救（安防）无人艇</t>
    <phoneticPr fontId="10" type="noConversion"/>
  </si>
  <si>
    <t>信息类</t>
    <phoneticPr fontId="10" type="noConversion"/>
  </si>
  <si>
    <t>睿信书院、自动化</t>
    <phoneticPr fontId="10" type="noConversion"/>
  </si>
  <si>
    <t>计算机学院</t>
    <phoneticPr fontId="10" type="noConversion"/>
  </si>
  <si>
    <t>高广宇</t>
    <phoneticPr fontId="10" type="noConversion"/>
  </si>
  <si>
    <t>基于机器视觉的智能垃圾分拣应用研究</t>
    <phoneticPr fontId="10" type="noConversion"/>
  </si>
  <si>
    <t>信息类</t>
    <phoneticPr fontId="10" type="noConversion"/>
  </si>
  <si>
    <t>睿信书院、计算机科学与技术</t>
    <phoneticPr fontId="10" type="noConversion"/>
  </si>
  <si>
    <t>自动化学院</t>
    <phoneticPr fontId="10" type="noConversion"/>
  </si>
  <si>
    <t>梁建建</t>
    <phoneticPr fontId="10" type="noConversion"/>
  </si>
  <si>
    <t>船基无人机发射与回收系统</t>
    <phoneticPr fontId="10" type="noConversion"/>
  </si>
  <si>
    <t>睿信书院、信息科学技术</t>
    <phoneticPr fontId="10" type="noConversion"/>
  </si>
  <si>
    <t>信息与电子学院</t>
    <phoneticPr fontId="10" type="noConversion"/>
  </si>
  <si>
    <t>王学田</t>
    <phoneticPr fontId="10" type="noConversion"/>
  </si>
  <si>
    <t>反蜂群无人机MIMO天线设计</t>
    <phoneticPr fontId="10" type="noConversion"/>
  </si>
  <si>
    <t>信息类</t>
    <phoneticPr fontId="10" type="noConversion"/>
  </si>
  <si>
    <t>睿信书院、电子信息工程</t>
    <phoneticPr fontId="10" type="noConversion"/>
  </si>
  <si>
    <t>计算机学院</t>
    <phoneticPr fontId="10" type="noConversion"/>
  </si>
  <si>
    <t>吴心筱</t>
    <phoneticPr fontId="10" type="noConversion"/>
  </si>
  <si>
    <t>看图写诗Web开发</t>
    <phoneticPr fontId="10" type="noConversion"/>
  </si>
  <si>
    <t>信息类</t>
    <phoneticPr fontId="10" type="noConversion"/>
  </si>
  <si>
    <t>王兴华</t>
    <phoneticPr fontId="10" type="noConversion"/>
  </si>
  <si>
    <t>基于树莓派和神经棒平台的智能家居</t>
    <phoneticPr fontId="10" type="noConversion"/>
  </si>
  <si>
    <t>睿信书院、电子信息实验班</t>
    <phoneticPr fontId="10" type="noConversion"/>
  </si>
  <si>
    <t>信息与电子学院</t>
    <phoneticPr fontId="10" type="noConversion"/>
  </si>
  <si>
    <t>张焱</t>
    <phoneticPr fontId="10" type="noConversion"/>
  </si>
  <si>
    <t>基于51单片机的视力保护装置</t>
    <phoneticPr fontId="10" type="noConversion"/>
  </si>
  <si>
    <t>李斌</t>
    <phoneticPr fontId="10" type="noConversion"/>
  </si>
  <si>
    <t>基于云平台的人体多参数安全出行检测警报装置</t>
    <phoneticPr fontId="10" type="noConversion"/>
  </si>
  <si>
    <t>睿信书院、通信工程</t>
    <phoneticPr fontId="10" type="noConversion"/>
  </si>
  <si>
    <t>光电学院</t>
    <phoneticPr fontId="10" type="noConversion"/>
  </si>
  <si>
    <t>赵伟瑞</t>
    <phoneticPr fontId="10" type="noConversion"/>
  </si>
  <si>
    <t>研究开发关于deadline提醒的微信小程序</t>
    <phoneticPr fontId="10" type="noConversion"/>
  </si>
  <si>
    <t>信息类</t>
    <phoneticPr fontId="10" type="noConversion"/>
  </si>
  <si>
    <t>睿信书院、人工智能</t>
    <phoneticPr fontId="10" type="noConversion"/>
  </si>
  <si>
    <t>计算机学院</t>
    <phoneticPr fontId="10" type="noConversion"/>
  </si>
  <si>
    <t>吴心筱</t>
    <phoneticPr fontId="10" type="noConversion"/>
  </si>
  <si>
    <t>绘本插画自动生成软件</t>
    <phoneticPr fontId="10" type="noConversion"/>
  </si>
  <si>
    <t>信息类</t>
    <phoneticPr fontId="10" type="noConversion"/>
  </si>
  <si>
    <t>睿信书院、计算机科学与技术</t>
    <phoneticPr fontId="10" type="noConversion"/>
  </si>
  <si>
    <t>自动化学院</t>
    <phoneticPr fontId="10" type="noConversion"/>
  </si>
  <si>
    <t>闫莉萍</t>
    <phoneticPr fontId="10" type="noConversion"/>
  </si>
  <si>
    <t>基于航拍视频的车辆跟踪算法</t>
    <phoneticPr fontId="10" type="noConversion"/>
  </si>
  <si>
    <t>信息类</t>
    <phoneticPr fontId="10" type="noConversion"/>
  </si>
  <si>
    <t>睿信书院、自动化类</t>
    <phoneticPr fontId="10" type="noConversion"/>
  </si>
  <si>
    <t>信息与电子学院</t>
    <phoneticPr fontId="10" type="noConversion"/>
  </si>
  <si>
    <t>张延军</t>
    <phoneticPr fontId="10" type="noConversion"/>
  </si>
  <si>
    <t>基于FPGA的音乐分类系统</t>
    <phoneticPr fontId="10" type="noConversion"/>
  </si>
  <si>
    <t>信息类</t>
    <phoneticPr fontId="10" type="noConversion"/>
  </si>
  <si>
    <t>睿信书院、电子信息工程</t>
    <phoneticPr fontId="10" type="noConversion"/>
  </si>
  <si>
    <t>张蕾</t>
    <phoneticPr fontId="10" type="noConversion"/>
  </si>
  <si>
    <t>芯片内电压基准源的设计</t>
    <phoneticPr fontId="10" type="noConversion"/>
  </si>
  <si>
    <t>睿信书院、电子信息工程（实验班）</t>
    <phoneticPr fontId="10" type="noConversion"/>
  </si>
  <si>
    <t>自动化学院</t>
    <phoneticPr fontId="10" type="noConversion"/>
  </si>
  <si>
    <t>杨庆凯</t>
    <phoneticPr fontId="10" type="noConversion"/>
  </si>
  <si>
    <t>基于ROS的小型旋翼无人机运动规划技术</t>
    <phoneticPr fontId="10" type="noConversion"/>
  </si>
  <si>
    <t>信息类</t>
    <phoneticPr fontId="10" type="noConversion"/>
  </si>
  <si>
    <t>睿信书院、信息科学技术</t>
    <phoneticPr fontId="10" type="noConversion"/>
  </si>
  <si>
    <r>
      <rPr>
        <sz val="12"/>
        <rFont val="黑体"/>
        <family val="3"/>
        <charset val="134"/>
      </rPr>
      <t>自动化学院</t>
    </r>
    <phoneticPr fontId="10" type="noConversion"/>
  </si>
  <si>
    <t>闫莉萍</t>
    <phoneticPr fontId="10" type="noConversion"/>
  </si>
  <si>
    <t>婴儿啼哭原因实时识别系统</t>
    <phoneticPr fontId="10" type="noConversion"/>
  </si>
  <si>
    <t>信息类</t>
    <phoneticPr fontId="10" type="noConversion"/>
  </si>
  <si>
    <t>睿信书院、自动化类</t>
    <phoneticPr fontId="10" type="noConversion"/>
  </si>
  <si>
    <t>自动化学院</t>
    <phoneticPr fontId="10" type="noConversion"/>
  </si>
  <si>
    <t>闫莉萍</t>
    <phoneticPr fontId="10" type="noConversion"/>
  </si>
  <si>
    <t>红外和可见光图像融合及其在目标跟踪领域的应用</t>
    <phoneticPr fontId="10" type="noConversion"/>
  </si>
  <si>
    <t>信息类</t>
    <phoneticPr fontId="10" type="noConversion"/>
  </si>
  <si>
    <t>睿信书院、计算机科学与技术</t>
    <phoneticPr fontId="10" type="noConversion"/>
  </si>
  <si>
    <t>信息与电子学院</t>
    <phoneticPr fontId="10" type="noConversion"/>
  </si>
  <si>
    <t>王学田</t>
    <phoneticPr fontId="10" type="noConversion"/>
  </si>
  <si>
    <t>超宽带微波泄漏仪天线设计</t>
    <phoneticPr fontId="10" type="noConversion"/>
  </si>
  <si>
    <t>睿信书院、电子信息工程（实验班）</t>
    <phoneticPr fontId="10" type="noConversion"/>
  </si>
  <si>
    <t>自动化学院</t>
    <phoneticPr fontId="10" type="noConversion"/>
  </si>
  <si>
    <t>邹伟东</t>
    <phoneticPr fontId="10" type="noConversion"/>
  </si>
  <si>
    <t>极限学习机理论及应用验证</t>
    <phoneticPr fontId="10" type="noConversion"/>
  </si>
  <si>
    <t>信息类</t>
    <phoneticPr fontId="10" type="noConversion"/>
  </si>
  <si>
    <t>睿信书院、信息科学技术</t>
    <phoneticPr fontId="10" type="noConversion"/>
  </si>
  <si>
    <t>光电学院</t>
    <phoneticPr fontId="10" type="noConversion"/>
  </si>
  <si>
    <t>丁贺</t>
    <phoneticPr fontId="10" type="noConversion"/>
  </si>
  <si>
    <t>无电路的可穿戴式生理传感器</t>
    <phoneticPr fontId="10" type="noConversion"/>
  </si>
  <si>
    <t>睿信书院、物联网工程</t>
    <phoneticPr fontId="10" type="noConversion"/>
  </si>
  <si>
    <t>信息与电子学院</t>
    <phoneticPr fontId="10" type="noConversion"/>
  </si>
  <si>
    <t>鲁溟峰</t>
    <phoneticPr fontId="10" type="noConversion"/>
  </si>
  <si>
    <t>基于深度学习的智能监控</t>
    <phoneticPr fontId="10" type="noConversion"/>
  </si>
  <si>
    <t>信息类</t>
    <phoneticPr fontId="10" type="noConversion"/>
  </si>
  <si>
    <t>自动化学院</t>
    <phoneticPr fontId="10" type="noConversion"/>
  </si>
  <si>
    <t>马宏宾</t>
    <phoneticPr fontId="10" type="noConversion"/>
  </si>
  <si>
    <t>校园卡虚拟化安全化</t>
    <phoneticPr fontId="10" type="noConversion"/>
  </si>
  <si>
    <t>睿信书院、自动化类</t>
    <phoneticPr fontId="10" type="noConversion"/>
  </si>
  <si>
    <t>信息与电子学院</t>
    <phoneticPr fontId="10" type="noConversion"/>
  </si>
  <si>
    <t>孙厚军</t>
    <phoneticPr fontId="10" type="noConversion"/>
  </si>
  <si>
    <t>光固化快速成型系统设计</t>
    <phoneticPr fontId="10" type="noConversion"/>
  </si>
  <si>
    <t>信息类</t>
    <phoneticPr fontId="10" type="noConversion"/>
  </si>
  <si>
    <t>睿信书院、电子信息工程</t>
    <phoneticPr fontId="10" type="noConversion"/>
  </si>
  <si>
    <t>自动化学院</t>
    <phoneticPr fontId="10" type="noConversion"/>
  </si>
  <si>
    <t>由育阳</t>
    <phoneticPr fontId="10" type="noConversion"/>
  </si>
  <si>
    <t>基于图网络的睡眠障碍因果关系推理</t>
    <phoneticPr fontId="10" type="noConversion"/>
  </si>
  <si>
    <t>睿信书院、自动化全英文教学专业</t>
    <phoneticPr fontId="10" type="noConversion"/>
  </si>
  <si>
    <t>生命学院</t>
    <phoneticPr fontId="10" type="noConversion"/>
  </si>
  <si>
    <t>张永谦</t>
    <phoneticPr fontId="10" type="noConversion"/>
  </si>
  <si>
    <t>TG酶交联形式的鉴定</t>
    <phoneticPr fontId="10" type="noConversion"/>
  </si>
  <si>
    <t>信息类</t>
    <phoneticPr fontId="10" type="noConversion"/>
  </si>
  <si>
    <t>睿信书院、信息科学技术大类</t>
    <phoneticPr fontId="10" type="noConversion"/>
  </si>
  <si>
    <t>信息与电子学院</t>
    <phoneticPr fontId="10" type="noConversion"/>
  </si>
  <si>
    <t>董锡超</t>
    <phoneticPr fontId="10" type="noConversion"/>
  </si>
  <si>
    <t>基于毫米波雷达的智能手势识别及人机交互方法研究</t>
    <phoneticPr fontId="10" type="noConversion"/>
  </si>
  <si>
    <t>信息类</t>
    <phoneticPr fontId="10" type="noConversion"/>
  </si>
  <si>
    <t>睿信书院、信息与电子学院</t>
    <phoneticPr fontId="10" type="noConversion"/>
  </si>
  <si>
    <t>光电学院</t>
    <phoneticPr fontId="10" type="noConversion"/>
  </si>
  <si>
    <t>孔令琴</t>
    <phoneticPr fontId="10" type="noConversion"/>
  </si>
  <si>
    <t>融合生理参数与表情的情绪监测系统</t>
    <phoneticPr fontId="10" type="noConversion"/>
  </si>
  <si>
    <t>信息类</t>
    <phoneticPr fontId="10" type="noConversion"/>
  </si>
  <si>
    <t>特立书院、自动化</t>
    <phoneticPr fontId="10" type="noConversion"/>
  </si>
  <si>
    <t>程德文</t>
    <phoneticPr fontId="10" type="noConversion"/>
  </si>
  <si>
    <t>视频透射式ar手眼协调性问题</t>
    <phoneticPr fontId="10" type="noConversion"/>
  </si>
  <si>
    <t>睿信书院、光电信息与智能感测</t>
    <phoneticPr fontId="10" type="noConversion"/>
  </si>
  <si>
    <t>计算机学院</t>
    <phoneticPr fontId="10" type="noConversion"/>
  </si>
  <si>
    <t>成雨蓉</t>
    <phoneticPr fontId="10" type="noConversion"/>
  </si>
  <si>
    <t>共享机动性的路线规划</t>
    <phoneticPr fontId="10" type="noConversion"/>
  </si>
  <si>
    <t>信息类</t>
    <phoneticPr fontId="10" type="noConversion"/>
  </si>
  <si>
    <t>睿信书院、计算机学院</t>
    <phoneticPr fontId="10" type="noConversion"/>
  </si>
  <si>
    <t>信息与电子学院</t>
    <phoneticPr fontId="10" type="noConversion"/>
  </si>
  <si>
    <t>陈宁</t>
    <phoneticPr fontId="10" type="noConversion"/>
  </si>
  <si>
    <t>新一代卫星双极化通信平台设计</t>
    <phoneticPr fontId="10" type="noConversion"/>
  </si>
  <si>
    <t>睿信书院、电子信息工程</t>
    <phoneticPr fontId="10" type="noConversion"/>
  </si>
  <si>
    <t>光电学院</t>
    <phoneticPr fontId="10" type="noConversion"/>
  </si>
  <si>
    <t>曹杰</t>
    <phoneticPr fontId="10" type="noConversion"/>
  </si>
  <si>
    <t>基于激光雷达的机器人即时定位与建图的研究</t>
    <phoneticPr fontId="10" type="noConversion"/>
  </si>
  <si>
    <t>信息类</t>
    <phoneticPr fontId="10" type="noConversion"/>
  </si>
  <si>
    <t>睿信书院、测控技术与仪器</t>
    <phoneticPr fontId="10" type="noConversion"/>
  </si>
  <si>
    <t>面向激光雷达的APD探测电路</t>
    <phoneticPr fontId="10" type="noConversion"/>
  </si>
  <si>
    <t>睿信书院、光电信息科学与工程</t>
    <phoneticPr fontId="10" type="noConversion"/>
  </si>
  <si>
    <t>计算机学院</t>
    <phoneticPr fontId="10" type="noConversion"/>
  </si>
  <si>
    <t>张全新</t>
    <phoneticPr fontId="10" type="noConversion"/>
  </si>
  <si>
    <t>计算机视觉中的对抗技术研究</t>
    <phoneticPr fontId="10" type="noConversion"/>
  </si>
  <si>
    <t>睿信书院、软件工程</t>
    <phoneticPr fontId="10" type="noConversion"/>
  </si>
  <si>
    <t>信息与电子学院</t>
    <phoneticPr fontId="10" type="noConversion"/>
  </si>
  <si>
    <t>鲁溟峰</t>
    <phoneticPr fontId="10" type="noConversion"/>
  </si>
  <si>
    <t>基于华为云的无人车开发</t>
    <phoneticPr fontId="10" type="noConversion"/>
  </si>
  <si>
    <t>信息类</t>
    <phoneticPr fontId="10" type="noConversion"/>
  </si>
  <si>
    <t>张婷</t>
    <phoneticPr fontId="10" type="noConversion"/>
  </si>
  <si>
    <t>抄写机器人</t>
    <phoneticPr fontId="10" type="noConversion"/>
  </si>
  <si>
    <t>睿信书院、自动化类</t>
    <phoneticPr fontId="10" type="noConversion"/>
  </si>
  <si>
    <t>信息与电子学院</t>
    <phoneticPr fontId="10" type="noConversion"/>
  </si>
  <si>
    <t>杨德伟</t>
    <phoneticPr fontId="10" type="noConversion"/>
  </si>
  <si>
    <t>基于STM32及Arduino的智能机械臂系统</t>
    <phoneticPr fontId="10" type="noConversion"/>
  </si>
  <si>
    <t>信息类</t>
    <phoneticPr fontId="10" type="noConversion"/>
  </si>
  <si>
    <t>睿信书院、信息与电子学院</t>
    <phoneticPr fontId="10" type="noConversion"/>
  </si>
  <si>
    <t>化学与化工学院</t>
    <phoneticPr fontId="10" type="noConversion"/>
  </si>
  <si>
    <t>陈琪</t>
    <phoneticPr fontId="10" type="noConversion"/>
  </si>
  <si>
    <t>基于Visual Studio卫星定位系统小程序开发</t>
    <phoneticPr fontId="10" type="noConversion"/>
  </si>
  <si>
    <t>孔令琴</t>
    <phoneticPr fontId="10" type="noConversion"/>
  </si>
  <si>
    <t>非接触智能心率监测系统</t>
    <phoneticPr fontId="10" type="noConversion"/>
  </si>
  <si>
    <t>睿信书院、信息科学技术</t>
    <phoneticPr fontId="10" type="noConversion"/>
  </si>
  <si>
    <t>梁建建</t>
    <phoneticPr fontId="10" type="noConversion"/>
  </si>
  <si>
    <t>垂直起降固定翼无人机飞控研发与实验</t>
    <phoneticPr fontId="10" type="noConversion"/>
  </si>
  <si>
    <t>信息类</t>
    <phoneticPr fontId="10" type="noConversion"/>
  </si>
  <si>
    <t>睿信书院、电子科学与技术全英文教学专业</t>
    <phoneticPr fontId="10" type="noConversion"/>
  </si>
  <si>
    <t>信息与电子学院</t>
    <phoneticPr fontId="10" type="noConversion"/>
  </si>
  <si>
    <t>谢湘</t>
    <phoneticPr fontId="10" type="noConversion"/>
  </si>
  <si>
    <t>Windows下的声控软件</t>
    <phoneticPr fontId="10" type="noConversion"/>
  </si>
  <si>
    <t>信息类</t>
    <phoneticPr fontId="10" type="noConversion"/>
  </si>
  <si>
    <t>睿信书院、信息科学技术</t>
    <phoneticPr fontId="10" type="noConversion"/>
  </si>
  <si>
    <t>计算机学院</t>
    <phoneticPr fontId="10" type="noConversion"/>
  </si>
  <si>
    <t>成雨蓉</t>
    <phoneticPr fontId="10" type="noConversion"/>
  </si>
  <si>
    <t>基于隐私保护的时空众包任务匹配</t>
    <phoneticPr fontId="10" type="noConversion"/>
  </si>
  <si>
    <t>信息类</t>
    <phoneticPr fontId="10" type="noConversion"/>
  </si>
  <si>
    <t>睿信书院、计算机科学与技术</t>
    <phoneticPr fontId="10" type="noConversion"/>
  </si>
  <si>
    <t>信息与电子学院</t>
    <phoneticPr fontId="10" type="noConversion"/>
  </si>
  <si>
    <t>于伟华</t>
    <phoneticPr fontId="10" type="noConversion"/>
  </si>
  <si>
    <t>基于77 GHz毫米波FMCW雷达的生命信息监测和区域扫描仪和倍频芯片设计</t>
    <phoneticPr fontId="10" type="noConversion"/>
  </si>
  <si>
    <t>信息类</t>
    <phoneticPr fontId="10" type="noConversion"/>
  </si>
  <si>
    <t>睿信书院、电子信息</t>
    <phoneticPr fontId="10" type="noConversion"/>
  </si>
  <si>
    <t>信息与电子学院</t>
    <phoneticPr fontId="10" type="noConversion"/>
  </si>
  <si>
    <t>刘埇</t>
    <phoneticPr fontId="10" type="noConversion"/>
  </si>
  <si>
    <t>基于频率扫描成像技术的AI防摔预警系统</t>
    <phoneticPr fontId="10" type="noConversion"/>
  </si>
  <si>
    <t>信息类</t>
    <phoneticPr fontId="10" type="noConversion"/>
  </si>
  <si>
    <t>睿信书院、电子与信息工程</t>
    <phoneticPr fontId="10" type="noConversion"/>
  </si>
  <si>
    <t>计算机学院</t>
    <phoneticPr fontId="10" type="noConversion"/>
  </si>
  <si>
    <t>车海莺</t>
    <phoneticPr fontId="10" type="noConversion"/>
  </si>
  <si>
    <t>基于大数据技术的手机用户商业画像及心理行为分析</t>
    <phoneticPr fontId="3" type="noConversion"/>
  </si>
  <si>
    <t>睿信书院、数据科学与大数据全英文教学班</t>
    <phoneticPr fontId="10" type="noConversion"/>
  </si>
  <si>
    <t>光电学院</t>
    <phoneticPr fontId="10" type="noConversion"/>
  </si>
  <si>
    <t>曹杰</t>
    <phoneticPr fontId="10" type="noConversion"/>
  </si>
  <si>
    <t>基于FPGA的环境感知信息处理</t>
    <phoneticPr fontId="10" type="noConversion"/>
  </si>
  <si>
    <t>信息类</t>
    <phoneticPr fontId="10" type="noConversion"/>
  </si>
  <si>
    <t>睿信书院、信息科学技术</t>
    <phoneticPr fontId="10" type="noConversion"/>
  </si>
  <si>
    <t>自动化学院</t>
    <phoneticPr fontId="10" type="noConversion"/>
  </si>
  <si>
    <t>张佳</t>
    <phoneticPr fontId="10" type="noConversion"/>
  </si>
  <si>
    <t>无线可穿戴脉搏波测量装置</t>
    <phoneticPr fontId="10" type="noConversion"/>
  </si>
  <si>
    <t>信息类</t>
    <phoneticPr fontId="10" type="noConversion"/>
  </si>
  <si>
    <t>睿信书院、大数据专业</t>
    <phoneticPr fontId="10" type="noConversion"/>
  </si>
  <si>
    <t>信息与电子学院</t>
    <phoneticPr fontId="10" type="noConversion"/>
  </si>
  <si>
    <t>王兴华</t>
    <phoneticPr fontId="10" type="noConversion"/>
  </si>
  <si>
    <t>基于忆阻器的存算一体构架和电路研究</t>
    <phoneticPr fontId="10" type="noConversion"/>
  </si>
  <si>
    <t>信息类</t>
    <phoneticPr fontId="10" type="noConversion"/>
  </si>
  <si>
    <t>睿信书院、电子科学技术</t>
    <phoneticPr fontId="10" type="noConversion"/>
  </si>
  <si>
    <t>信息与电子学院</t>
    <phoneticPr fontId="10" type="noConversion"/>
  </si>
  <si>
    <t>王兴华</t>
    <phoneticPr fontId="10" type="noConversion"/>
  </si>
  <si>
    <t>基于忆阻器的存内计算架构和电路研究</t>
    <phoneticPr fontId="10" type="noConversion"/>
  </si>
  <si>
    <t>信息类</t>
    <phoneticPr fontId="10" type="noConversion"/>
  </si>
  <si>
    <t>睿信书院、电子信息工程（实验班）</t>
    <phoneticPr fontId="10" type="noConversion"/>
  </si>
  <si>
    <t>自动化学院</t>
    <phoneticPr fontId="10" type="noConversion"/>
  </si>
  <si>
    <t>宋文杰</t>
    <phoneticPr fontId="10" type="noConversion"/>
  </si>
  <si>
    <t>基于五连杆机构的主被动柔顺控制研究与仿真</t>
    <phoneticPr fontId="10" type="noConversion"/>
  </si>
  <si>
    <t>睿信书院、自动化</t>
    <phoneticPr fontId="10" type="noConversion"/>
  </si>
  <si>
    <t>聂青</t>
    <phoneticPr fontId="10" type="noConversion"/>
  </si>
  <si>
    <t>基于cnki的健康常识知识图谱构建及实现</t>
    <phoneticPr fontId="10" type="noConversion"/>
  </si>
  <si>
    <t>睿信书院、电子信息工程</t>
    <phoneticPr fontId="10" type="noConversion"/>
  </si>
  <si>
    <t>闫莉萍</t>
    <phoneticPr fontId="10" type="noConversion"/>
  </si>
  <si>
    <t>针对婴幼儿啼哭原因分析的实时识别系统</t>
    <phoneticPr fontId="10" type="noConversion"/>
  </si>
  <si>
    <t>睿信书院、计算机科学与技术</t>
    <phoneticPr fontId="10" type="noConversion"/>
  </si>
  <si>
    <t>计算机学院</t>
    <phoneticPr fontId="10" type="noConversion"/>
  </si>
  <si>
    <t>王树良</t>
    <phoneticPr fontId="10" type="noConversion"/>
  </si>
  <si>
    <t>基于非参贝叶斯网络的量刑系统设计</t>
    <phoneticPr fontId="10" type="noConversion"/>
  </si>
  <si>
    <t>睿信书院、计算机科学与技术</t>
    <phoneticPr fontId="10" type="noConversion"/>
  </si>
  <si>
    <t>机械与车辆学院</t>
    <phoneticPr fontId="10" type="noConversion"/>
  </si>
  <si>
    <t>张旭东</t>
    <phoneticPr fontId="10" type="noConversion"/>
  </si>
  <si>
    <t>面向园区场景的无人轮式车辆路径规划系统</t>
    <phoneticPr fontId="10" type="noConversion"/>
  </si>
  <si>
    <t>信息类</t>
    <phoneticPr fontId="10" type="noConversion"/>
  </si>
  <si>
    <t>睿信书院、电子信息工程（实验班）</t>
    <phoneticPr fontId="10" type="noConversion"/>
  </si>
  <si>
    <t>光电学院</t>
    <phoneticPr fontId="10" type="noConversion"/>
  </si>
  <si>
    <t>王姗姗</t>
    <phoneticPr fontId="10" type="noConversion"/>
  </si>
  <si>
    <t>基于图像特征识别的马凡综合征检测方法研究</t>
    <phoneticPr fontId="10" type="noConversion"/>
  </si>
  <si>
    <t>睿信书院、光电信息科学与工程</t>
    <phoneticPr fontId="10" type="noConversion"/>
  </si>
  <si>
    <t>信息与电子学院</t>
    <phoneticPr fontId="10" type="noConversion"/>
  </si>
  <si>
    <t>胡伟东</t>
    <phoneticPr fontId="10" type="noConversion"/>
  </si>
  <si>
    <t>太赫兹人体体征测量技术</t>
    <phoneticPr fontId="10" type="noConversion"/>
  </si>
  <si>
    <t>睿信书院、电子信息工程</t>
    <phoneticPr fontId="10" type="noConversion"/>
  </si>
  <si>
    <t>计算机学院</t>
    <phoneticPr fontId="10" type="noConversion"/>
  </si>
  <si>
    <t>李荣华</t>
    <phoneticPr fontId="10" type="noConversion"/>
  </si>
  <si>
    <t>超图图神经网络算法研究</t>
    <phoneticPr fontId="10" type="noConversion"/>
  </si>
  <si>
    <t>信息类</t>
    <phoneticPr fontId="10" type="noConversion"/>
  </si>
  <si>
    <t>睿信书院、计算机科学与技术</t>
    <phoneticPr fontId="10" type="noConversion"/>
  </si>
  <si>
    <t>信息与电子学院</t>
    <phoneticPr fontId="10" type="noConversion"/>
  </si>
  <si>
    <t>李阳</t>
    <phoneticPr fontId="10" type="noConversion"/>
  </si>
  <si>
    <t>转弯路口盲区监测预警系统</t>
    <phoneticPr fontId="10" type="noConversion"/>
  </si>
  <si>
    <t>睿信书院、电子信息工程</t>
    <phoneticPr fontId="10" type="noConversion"/>
  </si>
  <si>
    <t>计算机学院</t>
    <phoneticPr fontId="10" type="noConversion"/>
  </si>
  <si>
    <t>李荣华</t>
    <phoneticPr fontId="10" type="noConversion"/>
  </si>
  <si>
    <t>睿信书院、数据科学与大数据技术全英文班</t>
    <phoneticPr fontId="10" type="noConversion"/>
  </si>
  <si>
    <t>计算机学院</t>
    <phoneticPr fontId="10" type="noConversion"/>
  </si>
  <si>
    <t>李荣华</t>
    <phoneticPr fontId="10" type="noConversion"/>
  </si>
  <si>
    <t>时序图数据挖掘算法研究</t>
    <phoneticPr fontId="10" type="noConversion"/>
  </si>
  <si>
    <t>睿信书院、数据科学与大数据（全英文）</t>
    <phoneticPr fontId="10" type="noConversion"/>
  </si>
  <si>
    <t>信息与电子学院</t>
    <phoneticPr fontId="10" type="noConversion"/>
  </si>
  <si>
    <t>刘埇</t>
    <phoneticPr fontId="10" type="noConversion"/>
  </si>
  <si>
    <t>基于极化敏感技术的AI居家安全预防系统</t>
    <phoneticPr fontId="10" type="noConversion"/>
  </si>
  <si>
    <t>信息类</t>
    <phoneticPr fontId="10" type="noConversion"/>
  </si>
  <si>
    <t>睿信书院、电子信息实验班</t>
    <phoneticPr fontId="10" type="noConversion"/>
  </si>
  <si>
    <t>信息与电子学院</t>
    <phoneticPr fontId="10" type="noConversion"/>
  </si>
  <si>
    <t>孙家涛</t>
    <phoneticPr fontId="10" type="noConversion"/>
  </si>
  <si>
    <t>量子材料基因组数据自动化流</t>
    <phoneticPr fontId="10" type="noConversion"/>
  </si>
  <si>
    <t>信息类</t>
    <phoneticPr fontId="10" type="noConversion"/>
  </si>
  <si>
    <t>睿信书院、电子信息工程（实验班）</t>
    <phoneticPr fontId="10" type="noConversion"/>
  </si>
  <si>
    <t>光电学院</t>
    <phoneticPr fontId="10" type="noConversion"/>
  </si>
  <si>
    <t>曹杰</t>
    <phoneticPr fontId="10" type="noConversion"/>
  </si>
  <si>
    <t>基于Unity3D的车载激光成像技术仿真</t>
    <phoneticPr fontId="10" type="noConversion"/>
  </si>
  <si>
    <t>信息类</t>
    <phoneticPr fontId="10" type="noConversion"/>
  </si>
  <si>
    <t>睿信书院、光电信息科学与工程</t>
    <phoneticPr fontId="10" type="noConversion"/>
  </si>
  <si>
    <t>机械与车辆学院</t>
    <phoneticPr fontId="10" type="noConversion"/>
  </si>
  <si>
    <t>韩宝玲；罗霄（13401134670，luox@bit.edu.cn）</t>
    <phoneticPr fontId="10" type="noConversion"/>
  </si>
  <si>
    <t>共享单车智慧综合管理系统</t>
    <phoneticPr fontId="10" type="noConversion"/>
  </si>
  <si>
    <t>睿信书院、电子信息实验班</t>
    <phoneticPr fontId="10" type="noConversion"/>
  </si>
  <si>
    <t>计算机学院</t>
    <phoneticPr fontId="10" type="noConversion"/>
  </si>
  <si>
    <t>毛先领</t>
    <phoneticPr fontId="10" type="noConversion"/>
  </si>
  <si>
    <t>面向特定领域的文本识别和信息抽取</t>
    <phoneticPr fontId="10" type="noConversion"/>
  </si>
  <si>
    <t>睿信书院、计算机科学与技术</t>
    <phoneticPr fontId="10" type="noConversion"/>
  </si>
  <si>
    <t>计算机学院</t>
    <phoneticPr fontId="10" type="noConversion"/>
  </si>
  <si>
    <t>高玉金</t>
    <phoneticPr fontId="10" type="noConversion"/>
  </si>
  <si>
    <t>基于遗忘曲线算法的背单词软件开发</t>
    <phoneticPr fontId="3" type="noConversion"/>
  </si>
  <si>
    <t>睿信书院、数据科学与大数据技术（全英文）</t>
    <phoneticPr fontId="10" type="noConversion"/>
  </si>
  <si>
    <t>信息与电子学院</t>
    <phoneticPr fontId="10" type="noConversion"/>
  </si>
  <si>
    <t>李斌</t>
    <phoneticPr fontId="10" type="noConversion"/>
  </si>
  <si>
    <t>基于超声波的实时测距研究</t>
    <phoneticPr fontId="10" type="noConversion"/>
  </si>
  <si>
    <t>睿信书院、电子信息工程实验班</t>
    <phoneticPr fontId="10" type="noConversion"/>
  </si>
  <si>
    <t>计算机学院</t>
    <phoneticPr fontId="10" type="noConversion"/>
  </si>
  <si>
    <t>秦志达</t>
    <phoneticPr fontId="10" type="noConversion"/>
  </si>
  <si>
    <t>基于强化学习的多智体协同决策机制设计</t>
    <phoneticPr fontId="10" type="noConversion"/>
  </si>
  <si>
    <t>信息类</t>
    <phoneticPr fontId="10" type="noConversion"/>
  </si>
  <si>
    <t>睿信书院、信息科学技术</t>
    <phoneticPr fontId="10" type="noConversion"/>
  </si>
  <si>
    <t>计算机学院</t>
    <phoneticPr fontId="10" type="noConversion"/>
  </si>
  <si>
    <t>李荣华</t>
    <phoneticPr fontId="10" type="noConversion"/>
  </si>
  <si>
    <t>睿信书院、计算机科学与技术</t>
    <phoneticPr fontId="10" type="noConversion"/>
  </si>
  <si>
    <t>自动化学院</t>
    <phoneticPr fontId="10" type="noConversion"/>
  </si>
  <si>
    <t>史大威</t>
    <phoneticPr fontId="10" type="noConversion"/>
  </si>
  <si>
    <t>多机器人位姿协同控制算法研究</t>
    <phoneticPr fontId="10" type="noConversion"/>
  </si>
  <si>
    <t>信息类</t>
    <phoneticPr fontId="10" type="noConversion"/>
  </si>
  <si>
    <t>特立书院、自动化方向</t>
    <phoneticPr fontId="10" type="noConversion"/>
  </si>
  <si>
    <r>
      <rPr>
        <sz val="12"/>
        <rFont val="黑体"/>
        <family val="3"/>
        <charset val="134"/>
      </rPr>
      <t>光电学院</t>
    </r>
    <phoneticPr fontId="10" type="noConversion"/>
  </si>
  <si>
    <t>张丽君</t>
    <phoneticPr fontId="10" type="noConversion"/>
  </si>
  <si>
    <t>集成式多任务场景化智能车竞赛平台的开发研究</t>
    <phoneticPr fontId="10" type="noConversion"/>
  </si>
  <si>
    <t>信息类</t>
    <phoneticPr fontId="10" type="noConversion"/>
  </si>
  <si>
    <t>睿信书院、光电信息科学与工程</t>
    <phoneticPr fontId="10" type="noConversion"/>
  </si>
  <si>
    <t>计算机学院</t>
    <phoneticPr fontId="10" type="noConversion"/>
  </si>
  <si>
    <t>高玉金</t>
    <phoneticPr fontId="10" type="noConversion"/>
  </si>
  <si>
    <t>精工书院、智能制造工程</t>
    <phoneticPr fontId="10" type="noConversion"/>
  </si>
  <si>
    <t>光电学院</t>
    <phoneticPr fontId="10" type="noConversion"/>
  </si>
  <si>
    <t>孔令琴</t>
    <phoneticPr fontId="10" type="noConversion"/>
  </si>
  <si>
    <t>基于生理参数的情绪监测系统</t>
    <phoneticPr fontId="10" type="noConversion"/>
  </si>
  <si>
    <t>睿信书院、信息科学技术</t>
    <phoneticPr fontId="10" type="noConversion"/>
  </si>
  <si>
    <t>计算机学院</t>
    <phoneticPr fontId="10" type="noConversion"/>
  </si>
  <si>
    <t>王立志</t>
    <phoneticPr fontId="10" type="noConversion"/>
  </si>
  <si>
    <t>高清晰度计算成像</t>
    <phoneticPr fontId="10" type="noConversion"/>
  </si>
  <si>
    <t>睿信书院、计算机科学与技术</t>
    <phoneticPr fontId="10" type="noConversion"/>
  </si>
  <si>
    <t>信息与电子学院</t>
    <phoneticPr fontId="10" type="noConversion"/>
  </si>
  <si>
    <t>南方</t>
    <phoneticPr fontId="10" type="noConversion"/>
  </si>
  <si>
    <t>研究一款通过手机APP实现控制的智能加湿器</t>
    <phoneticPr fontId="10" type="noConversion"/>
  </si>
  <si>
    <t>信息类</t>
    <phoneticPr fontId="10" type="noConversion"/>
  </si>
  <si>
    <t>睿信书院、电子信息工程（实验班）</t>
    <phoneticPr fontId="10" type="noConversion"/>
  </si>
  <si>
    <t>光电学院</t>
    <phoneticPr fontId="10" type="noConversion"/>
  </si>
  <si>
    <t>曹杰</t>
    <phoneticPr fontId="10" type="noConversion"/>
  </si>
  <si>
    <t>基于ROS的无人驾驶方程式赛车感知优化与实现</t>
    <phoneticPr fontId="10" type="noConversion"/>
  </si>
  <si>
    <t>睿信书院、计算机科学与技术</t>
    <phoneticPr fontId="10" type="noConversion"/>
  </si>
  <si>
    <t>马宏宾</t>
    <phoneticPr fontId="10" type="noConversion"/>
  </si>
  <si>
    <t>睿信书院、自动化类</t>
    <phoneticPr fontId="10" type="noConversion"/>
  </si>
  <si>
    <t>信息与电子学院</t>
    <phoneticPr fontId="10" type="noConversion"/>
  </si>
  <si>
    <t>张乡夫</t>
    <phoneticPr fontId="10" type="noConversion"/>
  </si>
  <si>
    <t>多功能智能小车模拟无人驾驶</t>
    <phoneticPr fontId="10" type="noConversion"/>
  </si>
  <si>
    <t>信息类</t>
    <phoneticPr fontId="10" type="noConversion"/>
  </si>
  <si>
    <t>睿信书院、电子信息工程（实验班）</t>
    <phoneticPr fontId="10" type="noConversion"/>
  </si>
  <si>
    <t>信息与电子学院</t>
    <phoneticPr fontId="10" type="noConversion"/>
  </si>
  <si>
    <t>任武</t>
    <phoneticPr fontId="10" type="noConversion"/>
  </si>
  <si>
    <t>小区移动基站辐射监测系统研制</t>
    <phoneticPr fontId="10" type="noConversion"/>
  </si>
  <si>
    <t>信息类</t>
    <phoneticPr fontId="10" type="noConversion"/>
  </si>
  <si>
    <t>卢宏达</t>
    <phoneticPr fontId="10" type="noConversion"/>
  </si>
  <si>
    <t>基于无人机平台的空间电磁频率感知系统</t>
    <phoneticPr fontId="3" type="noConversion"/>
  </si>
  <si>
    <t>睿信书院、电子信息试验班</t>
    <phoneticPr fontId="10" type="noConversion"/>
  </si>
  <si>
    <t>自动化学院</t>
    <phoneticPr fontId="10" type="noConversion"/>
  </si>
  <si>
    <t>由育阳</t>
    <phoneticPr fontId="10" type="noConversion"/>
  </si>
  <si>
    <t>自监督睡眠分期系统</t>
    <phoneticPr fontId="10" type="noConversion"/>
  </si>
  <si>
    <t>信息类</t>
    <phoneticPr fontId="10" type="noConversion"/>
  </si>
  <si>
    <t>睿信书院、电子信息工程(实验班)</t>
    <phoneticPr fontId="10" type="noConversion"/>
  </si>
  <si>
    <t>计算机学院</t>
    <phoneticPr fontId="10" type="noConversion"/>
  </si>
  <si>
    <t>李荣华</t>
    <phoneticPr fontId="10" type="noConversion"/>
  </si>
  <si>
    <t>面向动态异质的图数据表示学习算法研究</t>
    <phoneticPr fontId="10" type="noConversion"/>
  </si>
  <si>
    <t>信息类</t>
    <phoneticPr fontId="10" type="noConversion"/>
  </si>
  <si>
    <t>睿信书院、计算机科学与技术</t>
    <phoneticPr fontId="10" type="noConversion"/>
  </si>
  <si>
    <t>自动化学院</t>
    <phoneticPr fontId="10" type="noConversion"/>
  </si>
  <si>
    <t>马宏宾</t>
    <phoneticPr fontId="10" type="noConversion"/>
  </si>
  <si>
    <t>智能远程在线服务系统</t>
    <phoneticPr fontId="10" type="noConversion"/>
  </si>
  <si>
    <t>信息类</t>
    <phoneticPr fontId="10" type="noConversion"/>
  </si>
  <si>
    <t>睿信书院、自动化</t>
    <phoneticPr fontId="10" type="noConversion"/>
  </si>
  <si>
    <r>
      <rPr>
        <sz val="12"/>
        <rFont val="黑体"/>
        <family val="3"/>
        <charset val="134"/>
      </rPr>
      <t>自动化学院</t>
    </r>
    <phoneticPr fontId="10" type="noConversion"/>
  </si>
  <si>
    <t>马宏宾</t>
    <phoneticPr fontId="10" type="noConversion"/>
  </si>
  <si>
    <t>智能3D视觉测量系统</t>
    <phoneticPr fontId="10" type="noConversion"/>
  </si>
  <si>
    <t>信息类</t>
    <phoneticPr fontId="10" type="noConversion"/>
  </si>
  <si>
    <t>睿信书院、自动化</t>
    <phoneticPr fontId="10" type="noConversion"/>
  </si>
  <si>
    <t>沈伟</t>
    <phoneticPr fontId="10" type="noConversion"/>
  </si>
  <si>
    <t>基于5G的无人平台远程监控系统设计</t>
    <phoneticPr fontId="10" type="noConversion"/>
  </si>
  <si>
    <t>睿信书院、自动化类</t>
    <phoneticPr fontId="10" type="noConversion"/>
  </si>
  <si>
    <t>自动化学院</t>
    <phoneticPr fontId="10" type="noConversion"/>
  </si>
  <si>
    <t>闫莉萍</t>
    <phoneticPr fontId="10" type="noConversion"/>
  </si>
  <si>
    <t>大数据驱动的大电网在线安全稳定态势智能评估及可视化系统的研发与应用</t>
    <phoneticPr fontId="10" type="noConversion"/>
  </si>
  <si>
    <t>睿信书院、信息科学技术</t>
    <phoneticPr fontId="10" type="noConversion"/>
  </si>
  <si>
    <r>
      <rPr>
        <sz val="12"/>
        <rFont val="黑体"/>
        <family val="3"/>
        <charset val="134"/>
      </rPr>
      <t>自动化学院</t>
    </r>
    <phoneticPr fontId="10" type="noConversion"/>
  </si>
  <si>
    <t>刘伟</t>
    <phoneticPr fontId="10" type="noConversion"/>
  </si>
  <si>
    <t>无人机与软件无线电一体化应用平台</t>
    <phoneticPr fontId="10" type="noConversion"/>
  </si>
  <si>
    <t>信息类</t>
    <phoneticPr fontId="10" type="noConversion"/>
  </si>
  <si>
    <t>睿信书院、计算机</t>
    <phoneticPr fontId="10" type="noConversion"/>
  </si>
  <si>
    <t>自动化学院</t>
    <phoneticPr fontId="10" type="noConversion"/>
  </si>
  <si>
    <t>宋春雷</t>
    <phoneticPr fontId="10" type="noConversion"/>
  </si>
  <si>
    <t>目标跟踪在花样游泳运动员出水高度测量系统上的应用</t>
    <phoneticPr fontId="10" type="noConversion"/>
  </si>
  <si>
    <t>信息类</t>
    <phoneticPr fontId="10" type="noConversion"/>
  </si>
  <si>
    <t>睿信书院、自动化</t>
    <phoneticPr fontId="10" type="noConversion"/>
  </si>
  <si>
    <t>计算机学院</t>
    <phoneticPr fontId="10" type="noConversion"/>
  </si>
  <si>
    <t>成雨蓉</t>
    <phoneticPr fontId="10" type="noConversion"/>
  </si>
  <si>
    <t>基于文献核心内容的知识图谱构建</t>
    <phoneticPr fontId="10" type="noConversion"/>
  </si>
  <si>
    <t>信息类</t>
    <phoneticPr fontId="10" type="noConversion"/>
  </si>
  <si>
    <t>睿信书院、人工智能</t>
    <phoneticPr fontId="10" type="noConversion"/>
  </si>
  <si>
    <t>信息与电子学院</t>
    <phoneticPr fontId="10" type="noConversion"/>
  </si>
  <si>
    <t>张蕾</t>
    <phoneticPr fontId="10" type="noConversion"/>
  </si>
  <si>
    <t>芯片内电流基准源的设计</t>
    <phoneticPr fontId="10" type="noConversion"/>
  </si>
  <si>
    <t>信息类</t>
    <phoneticPr fontId="10" type="noConversion"/>
  </si>
  <si>
    <t>自动化学院</t>
    <phoneticPr fontId="10" type="noConversion"/>
  </si>
  <si>
    <t>由育阳</t>
    <phoneticPr fontId="10" type="noConversion"/>
  </si>
  <si>
    <t>基于EEG的课堂视觉注意力提示系统</t>
    <phoneticPr fontId="10" type="noConversion"/>
  </si>
  <si>
    <t>睿信书院、自动化类</t>
    <phoneticPr fontId="10" type="noConversion"/>
  </si>
  <si>
    <t>计算机学院</t>
    <phoneticPr fontId="10" type="noConversion"/>
  </si>
  <si>
    <t>秦志达</t>
    <phoneticPr fontId="10" type="noConversion"/>
  </si>
  <si>
    <t>基于强化学习的智能推荐机制设计</t>
    <phoneticPr fontId="10" type="noConversion"/>
  </si>
  <si>
    <t>信息类</t>
    <phoneticPr fontId="10" type="noConversion"/>
  </si>
  <si>
    <t>睿信书院、计算机科学与技术</t>
    <phoneticPr fontId="10" type="noConversion"/>
  </si>
  <si>
    <t>信息与电子学院</t>
    <phoneticPr fontId="10" type="noConversion"/>
  </si>
  <si>
    <t>石岩</t>
    <phoneticPr fontId="10" type="noConversion"/>
  </si>
  <si>
    <t>遥感影像场景智能识别技术研究</t>
    <phoneticPr fontId="10" type="noConversion"/>
  </si>
  <si>
    <t>信息类</t>
    <phoneticPr fontId="10" type="noConversion"/>
  </si>
  <si>
    <t>睿信书院、人工智能</t>
    <phoneticPr fontId="10" type="noConversion"/>
  </si>
  <si>
    <t>光电学院</t>
    <phoneticPr fontId="10" type="noConversion"/>
  </si>
  <si>
    <t>杨健</t>
    <phoneticPr fontId="10" type="noConversion"/>
  </si>
  <si>
    <t>基于增强现实的头颈手术导航系统关键技术研究</t>
    <phoneticPr fontId="10" type="noConversion"/>
  </si>
  <si>
    <t>睿信书院、信息科学技术</t>
    <phoneticPr fontId="10" type="noConversion"/>
  </si>
  <si>
    <t>王树良</t>
    <phoneticPr fontId="10" type="noConversion"/>
  </si>
  <si>
    <t>基于深度学习的多维时间序列的异常检测</t>
    <phoneticPr fontId="10" type="noConversion"/>
  </si>
  <si>
    <t>睿信书院、信科大类</t>
    <phoneticPr fontId="10" type="noConversion"/>
  </si>
  <si>
    <t>信息与电子学院</t>
    <phoneticPr fontId="10" type="noConversion"/>
  </si>
  <si>
    <t>张焱</t>
    <phoneticPr fontId="10" type="noConversion"/>
  </si>
  <si>
    <t>基于PYNQ-Z2图像识别技术进行智能垃圾分类</t>
    <phoneticPr fontId="10" type="noConversion"/>
  </si>
  <si>
    <t>计算机学院</t>
    <phoneticPr fontId="10" type="noConversion"/>
  </si>
  <si>
    <t>鉴萍</t>
    <phoneticPr fontId="10" type="noConversion"/>
  </si>
  <si>
    <t>针对宽幅遥感图像语义描述任务的研究</t>
    <phoneticPr fontId="10" type="noConversion"/>
  </si>
  <si>
    <t>睿信书院、计算机科学与技术</t>
    <phoneticPr fontId="10" type="noConversion"/>
  </si>
  <si>
    <t>计算机学院</t>
    <phoneticPr fontId="10" type="noConversion"/>
  </si>
  <si>
    <t>张春霞</t>
    <phoneticPr fontId="10" type="noConversion"/>
  </si>
  <si>
    <t>面向金融领域的事件主体与要素抽取及知识图谱的构建与实现</t>
    <phoneticPr fontId="10" type="noConversion"/>
  </si>
  <si>
    <t>信息类</t>
    <phoneticPr fontId="10" type="noConversion"/>
  </si>
  <si>
    <t>睿信书院、数据科学与大数据技术</t>
    <phoneticPr fontId="10" type="noConversion"/>
  </si>
  <si>
    <t>信息与电子学院</t>
    <phoneticPr fontId="10" type="noConversion"/>
  </si>
  <si>
    <t>石秀民</t>
    <phoneticPr fontId="10" type="noConversion"/>
  </si>
  <si>
    <t>基于数字图像处理技术的光学测量</t>
    <phoneticPr fontId="10" type="noConversion"/>
  </si>
  <si>
    <t>信息类</t>
    <phoneticPr fontId="10" type="noConversion"/>
  </si>
  <si>
    <t>睿信书院、电子信息工程</t>
    <phoneticPr fontId="10" type="noConversion"/>
  </si>
  <si>
    <t>计算机学院</t>
    <phoneticPr fontId="10" type="noConversion"/>
  </si>
  <si>
    <t>高玉金</t>
    <phoneticPr fontId="10" type="noConversion"/>
  </si>
  <si>
    <t>睿信书院、计算机科学与技术</t>
    <phoneticPr fontId="10" type="noConversion"/>
  </si>
  <si>
    <t>郭泽华</t>
    <phoneticPr fontId="10" type="noConversion"/>
  </si>
  <si>
    <t>基于强化学习的SDN交换机升级策略</t>
    <phoneticPr fontId="10" type="noConversion"/>
  </si>
  <si>
    <t>睿信书院、计算机科学与技术</t>
    <phoneticPr fontId="10" type="noConversion"/>
  </si>
  <si>
    <t>信息与电子学院</t>
    <phoneticPr fontId="10" type="noConversion"/>
  </si>
  <si>
    <t>王兴华</t>
    <phoneticPr fontId="10" type="noConversion"/>
  </si>
  <si>
    <t>基于树莓派和神经棒平台的数字手写体图片识别</t>
    <phoneticPr fontId="10" type="noConversion"/>
  </si>
  <si>
    <t>信息类</t>
    <phoneticPr fontId="10" type="noConversion"/>
  </si>
  <si>
    <t>睿信书院、信息对抗技术</t>
    <phoneticPr fontId="10" type="noConversion"/>
  </si>
  <si>
    <t>自动化学院</t>
    <phoneticPr fontId="10" type="noConversion"/>
  </si>
  <si>
    <t>杨毅</t>
    <phoneticPr fontId="10" type="noConversion"/>
  </si>
  <si>
    <t>基于机器视觉的交通灯识别行车记录仪</t>
    <phoneticPr fontId="10" type="noConversion"/>
  </si>
  <si>
    <t>信息类</t>
    <phoneticPr fontId="10" type="noConversion"/>
  </si>
  <si>
    <t>李玉岗</t>
    <phoneticPr fontId="10" type="noConversion"/>
  </si>
  <si>
    <t>基于光电检测技术和电路技术改进的卫浴感应器</t>
    <phoneticPr fontId="10" type="noConversion"/>
  </si>
  <si>
    <t>睿信书院、光电信息科学与工程（成像方向）</t>
    <phoneticPr fontId="10" type="noConversion"/>
  </si>
  <si>
    <t>自动化学院</t>
    <phoneticPr fontId="10" type="noConversion"/>
  </si>
  <si>
    <t>史大威</t>
    <phoneticPr fontId="10" type="noConversion"/>
  </si>
  <si>
    <t>健康大数据监测管理一体化可穿戴设备</t>
    <phoneticPr fontId="10" type="noConversion"/>
  </si>
  <si>
    <t>信息类</t>
    <phoneticPr fontId="10" type="noConversion"/>
  </si>
  <si>
    <t>睿信书院、自动化全英文专业</t>
    <phoneticPr fontId="10" type="noConversion"/>
  </si>
  <si>
    <t>自动化学院</t>
    <phoneticPr fontId="10" type="noConversion"/>
  </si>
  <si>
    <t>由育阳</t>
    <phoneticPr fontId="10" type="noConversion"/>
  </si>
  <si>
    <t>基于深度学习的无损脑机接口复健系统</t>
    <phoneticPr fontId="10" type="noConversion"/>
  </si>
  <si>
    <t>信息类</t>
    <phoneticPr fontId="10" type="noConversion"/>
  </si>
  <si>
    <t>自动化学院</t>
    <phoneticPr fontId="10" type="noConversion"/>
  </si>
  <si>
    <t>由育阳</t>
    <phoneticPr fontId="10" type="noConversion"/>
  </si>
  <si>
    <t>基于多通道EEG信号自然语义的睡眠疾病诊断系统</t>
    <phoneticPr fontId="10" type="noConversion"/>
  </si>
  <si>
    <t>睿信书院、自动化类</t>
    <phoneticPr fontId="10" type="noConversion"/>
  </si>
  <si>
    <t>史大威</t>
    <phoneticPr fontId="10" type="noConversion"/>
  </si>
  <si>
    <t>精密电控气体比例阀</t>
    <phoneticPr fontId="10" type="noConversion"/>
  </si>
  <si>
    <t>睿信书院、自动化专业</t>
    <phoneticPr fontId="10" type="noConversion"/>
  </si>
  <si>
    <t>鲁溟峰</t>
    <phoneticPr fontId="10" type="noConversion"/>
  </si>
  <si>
    <t>智能无人车开发</t>
    <phoneticPr fontId="10" type="noConversion"/>
  </si>
  <si>
    <t>睿信书院、计算机科学与技术</t>
    <phoneticPr fontId="10" type="noConversion"/>
  </si>
  <si>
    <t>计算机学院</t>
    <phoneticPr fontId="10" type="noConversion"/>
  </si>
  <si>
    <t>车海莺</t>
    <phoneticPr fontId="10" type="noConversion"/>
  </si>
  <si>
    <t>睿信书院、计算机科学与技术</t>
    <phoneticPr fontId="10" type="noConversion"/>
  </si>
  <si>
    <t>光电学院</t>
    <phoneticPr fontId="10" type="noConversion"/>
  </si>
  <si>
    <t>王冬晓</t>
    <phoneticPr fontId="10" type="noConversion"/>
  </si>
  <si>
    <t>信息类</t>
    <phoneticPr fontId="10" type="noConversion"/>
  </si>
  <si>
    <t>睿信书院、自动化</t>
    <phoneticPr fontId="10" type="noConversion"/>
  </si>
  <si>
    <t>自动化学院</t>
    <phoneticPr fontId="10" type="noConversion"/>
  </si>
  <si>
    <t>马宏宾</t>
    <phoneticPr fontId="10" type="noConversion"/>
  </si>
  <si>
    <t>智能药品识别</t>
    <phoneticPr fontId="10" type="noConversion"/>
  </si>
  <si>
    <t>信息类</t>
    <phoneticPr fontId="10" type="noConversion"/>
  </si>
  <si>
    <t>睿信书院、睿信</t>
    <phoneticPr fontId="10" type="noConversion"/>
  </si>
  <si>
    <t>信息与电子学院</t>
    <phoneticPr fontId="10" type="noConversion"/>
  </si>
  <si>
    <t>林艳飞</t>
    <phoneticPr fontId="10" type="noConversion"/>
  </si>
  <si>
    <t>基于虚拟现实的移动目标控制</t>
    <phoneticPr fontId="10" type="noConversion"/>
  </si>
  <si>
    <t>信息类</t>
    <phoneticPr fontId="10" type="noConversion"/>
  </si>
  <si>
    <t>睿信书院、电子信息实验班</t>
    <phoneticPr fontId="10" type="noConversion"/>
  </si>
  <si>
    <t>自动化学院</t>
    <phoneticPr fontId="10" type="noConversion"/>
  </si>
  <si>
    <t>刘伟</t>
    <phoneticPr fontId="10" type="noConversion"/>
  </si>
  <si>
    <t>基于FOC电流控制和能量回收技术的无刷电机电调</t>
    <phoneticPr fontId="10" type="noConversion"/>
  </si>
  <si>
    <t>睿信书院、自动化</t>
    <phoneticPr fontId="10" type="noConversion"/>
  </si>
  <si>
    <t>孙厚军</t>
    <phoneticPr fontId="10" type="noConversion"/>
  </si>
  <si>
    <t>毫米波呼吸心跳检测系设计</t>
    <phoneticPr fontId="10" type="noConversion"/>
  </si>
  <si>
    <t>睿信书院、电子信息工程</t>
    <phoneticPr fontId="10" type="noConversion"/>
  </si>
  <si>
    <t>周治国</t>
    <phoneticPr fontId="10" type="noConversion"/>
  </si>
  <si>
    <t>基于时空信息融合的无人艇水面目标检测跟踪研究</t>
    <phoneticPr fontId="10" type="noConversion"/>
  </si>
  <si>
    <t>睿信书院、电子信息工程（实验班）</t>
    <phoneticPr fontId="10" type="noConversion"/>
  </si>
  <si>
    <t>计算机学院</t>
    <phoneticPr fontId="10" type="noConversion"/>
  </si>
  <si>
    <t>鉴萍</t>
    <phoneticPr fontId="10" type="noConversion"/>
  </si>
  <si>
    <t>基于图神经网络的药物推荐系统</t>
    <phoneticPr fontId="10" type="noConversion"/>
  </si>
  <si>
    <t>信息类</t>
    <phoneticPr fontId="10" type="noConversion"/>
  </si>
  <si>
    <t>睿信书院、计算机科学与技术</t>
    <phoneticPr fontId="10" type="noConversion"/>
  </si>
  <si>
    <t>计算机学院</t>
    <phoneticPr fontId="10" type="noConversion"/>
  </si>
  <si>
    <t>高广宇</t>
    <phoneticPr fontId="10" type="noConversion"/>
  </si>
  <si>
    <t>基于深度学习的城市垃圾分类回收应用研究</t>
    <phoneticPr fontId="10" type="noConversion"/>
  </si>
  <si>
    <t>信息类</t>
    <phoneticPr fontId="10" type="noConversion"/>
  </si>
  <si>
    <t>睿信书院、软件工程</t>
    <phoneticPr fontId="10" type="noConversion"/>
  </si>
  <si>
    <t>光电学院</t>
    <phoneticPr fontId="10" type="noConversion"/>
  </si>
  <si>
    <t>王冬晓</t>
    <phoneticPr fontId="10" type="noConversion"/>
  </si>
  <si>
    <t>基于颜色的疲劳识别系统</t>
    <phoneticPr fontId="10" type="noConversion"/>
  </si>
  <si>
    <t>睿信书院、光电信息与智能感测类</t>
    <phoneticPr fontId="10" type="noConversion"/>
  </si>
  <si>
    <t>机电学院</t>
    <phoneticPr fontId="10" type="noConversion"/>
  </si>
  <si>
    <t>罗庆生</t>
    <phoneticPr fontId="10" type="noConversion"/>
  </si>
  <si>
    <t>四旋翼无人机智能定点降落技术</t>
    <phoneticPr fontId="10" type="noConversion"/>
  </si>
  <si>
    <t>信息类</t>
    <phoneticPr fontId="10" type="noConversion"/>
  </si>
  <si>
    <t>睿信书院、计算机科学技术</t>
    <phoneticPr fontId="10" type="noConversion"/>
  </si>
  <si>
    <t>自动化学院</t>
    <phoneticPr fontId="10" type="noConversion"/>
  </si>
  <si>
    <t>刘伟</t>
    <phoneticPr fontId="10" type="noConversion"/>
  </si>
  <si>
    <t>基于六旋翼无人机的户外体温监测</t>
    <phoneticPr fontId="10" type="noConversion"/>
  </si>
  <si>
    <t>睿信书院、计算机科学技术</t>
    <phoneticPr fontId="10" type="noConversion"/>
  </si>
  <si>
    <t>自动化学院</t>
    <phoneticPr fontId="10" type="noConversion"/>
  </si>
  <si>
    <t>马宏宾</t>
    <phoneticPr fontId="10" type="noConversion"/>
  </si>
  <si>
    <t>智能5G视觉采集终端</t>
    <phoneticPr fontId="10" type="noConversion"/>
  </si>
  <si>
    <t>睿信书院、计算机科学与技术</t>
    <phoneticPr fontId="10" type="noConversion"/>
  </si>
  <si>
    <t>自动化学院</t>
    <phoneticPr fontId="10" type="noConversion"/>
  </si>
  <si>
    <t>梁建建</t>
    <phoneticPr fontId="10" type="noConversion"/>
  </si>
  <si>
    <t>微小型固定翼无人机飞控研发与实验</t>
    <phoneticPr fontId="10" type="noConversion"/>
  </si>
  <si>
    <t>信息类</t>
    <phoneticPr fontId="10" type="noConversion"/>
  </si>
  <si>
    <t>睿信书院、自动化类</t>
    <phoneticPr fontId="10" type="noConversion"/>
  </si>
  <si>
    <t>自动化学院</t>
    <phoneticPr fontId="10" type="noConversion"/>
  </si>
  <si>
    <t>李位星</t>
    <phoneticPr fontId="10" type="noConversion"/>
  </si>
  <si>
    <t>基于AirSim的四旋翼无人机仿真操控系统设计</t>
    <phoneticPr fontId="10" type="noConversion"/>
  </si>
  <si>
    <t>睿信书院、自动化类</t>
    <phoneticPr fontId="10" type="noConversion"/>
  </si>
  <si>
    <t>郭婧</t>
    <phoneticPr fontId="10" type="noConversion"/>
  </si>
  <si>
    <t>基于OpenCV的四旋翼无人机手势识别</t>
    <phoneticPr fontId="10" type="noConversion"/>
  </si>
  <si>
    <t>睿信书院、电子信息工程</t>
    <phoneticPr fontId="10" type="noConversion"/>
  </si>
  <si>
    <t>自动化学院</t>
    <phoneticPr fontId="10" type="noConversion"/>
  </si>
  <si>
    <t>刘伟</t>
    <phoneticPr fontId="10" type="noConversion"/>
  </si>
  <si>
    <t>基于多机信息融合的战场态势实时自动分析系统</t>
    <phoneticPr fontId="10" type="noConversion"/>
  </si>
  <si>
    <t>睿信书院、计算机科学技术</t>
    <phoneticPr fontId="10" type="noConversion"/>
  </si>
  <si>
    <t>自动巡检打击哨兵机器人</t>
    <phoneticPr fontId="10" type="noConversion"/>
  </si>
  <si>
    <t>睿信书院、电子科学与技术（全英文专业）</t>
    <phoneticPr fontId="10" type="noConversion"/>
  </si>
  <si>
    <t>光电学院</t>
    <phoneticPr fontId="10" type="noConversion"/>
  </si>
  <si>
    <t>范敬凡</t>
    <phoneticPr fontId="10" type="noConversion"/>
  </si>
  <si>
    <t>基于增强现实的牙科手术导航机器人关键技术研究</t>
    <phoneticPr fontId="10" type="noConversion"/>
  </si>
  <si>
    <t>信息类</t>
    <phoneticPr fontId="10" type="noConversion"/>
  </si>
  <si>
    <t>睿信书院、信息科学技术</t>
    <phoneticPr fontId="10" type="noConversion"/>
  </si>
  <si>
    <t>自动化学院</t>
    <phoneticPr fontId="10" type="noConversion"/>
  </si>
  <si>
    <t>刘伟</t>
    <phoneticPr fontId="10" type="noConversion"/>
  </si>
  <si>
    <t>双自由度的智能摩擦轮发球机</t>
    <phoneticPr fontId="10" type="noConversion"/>
  </si>
  <si>
    <t>信息类</t>
    <phoneticPr fontId="10" type="noConversion"/>
  </si>
  <si>
    <t>睿信书院、自动化</t>
    <phoneticPr fontId="10" type="noConversion"/>
  </si>
  <si>
    <t>计算机学院</t>
    <phoneticPr fontId="10" type="noConversion"/>
  </si>
  <si>
    <t>李荣华</t>
    <phoneticPr fontId="10" type="noConversion"/>
  </si>
  <si>
    <t>睿信书院、数据科学与大数据技术</t>
    <phoneticPr fontId="10" type="noConversion"/>
  </si>
  <si>
    <t>计算机学院</t>
    <phoneticPr fontId="10" type="noConversion"/>
  </si>
  <si>
    <t>鲁国</t>
    <phoneticPr fontId="10" type="noConversion"/>
  </si>
  <si>
    <t>智能图像与视频分析算法</t>
    <phoneticPr fontId="10" type="noConversion"/>
  </si>
  <si>
    <t>信息类</t>
    <phoneticPr fontId="10" type="noConversion"/>
  </si>
  <si>
    <t>机电学院</t>
    <phoneticPr fontId="10" type="noConversion"/>
  </si>
  <si>
    <t>罗庆生</t>
    <phoneticPr fontId="10" type="noConversion"/>
  </si>
  <si>
    <t>基于beego的数据库云平台</t>
    <phoneticPr fontId="10" type="noConversion"/>
  </si>
  <si>
    <t>睿信书院、电子科学与技术（全英文）</t>
    <phoneticPr fontId="10" type="noConversion"/>
  </si>
  <si>
    <t>信息与电子学院</t>
    <phoneticPr fontId="10" type="noConversion"/>
  </si>
  <si>
    <t>张蕾</t>
    <phoneticPr fontId="10" type="noConversion"/>
  </si>
  <si>
    <t>低功耗模数转换器的设计</t>
    <phoneticPr fontId="10" type="noConversion"/>
  </si>
  <si>
    <t>信息类</t>
    <phoneticPr fontId="10" type="noConversion"/>
  </si>
  <si>
    <t>睿信书院、电子信息工程</t>
    <phoneticPr fontId="10" type="noConversion"/>
  </si>
  <si>
    <t>信息与电子学院</t>
    <phoneticPr fontId="10" type="noConversion"/>
  </si>
  <si>
    <t>张蕾</t>
    <phoneticPr fontId="10" type="noConversion"/>
  </si>
  <si>
    <t>高速模数转换器的设计</t>
    <phoneticPr fontId="10" type="noConversion"/>
  </si>
  <si>
    <t>信息类</t>
    <phoneticPr fontId="10" type="noConversion"/>
  </si>
  <si>
    <t>睿信书院、电子科学技术</t>
    <phoneticPr fontId="10" type="noConversion"/>
  </si>
  <si>
    <t>吴莹莹</t>
    <phoneticPr fontId="10" type="noConversion"/>
  </si>
  <si>
    <t>读懂手语—初步手势识别</t>
    <phoneticPr fontId="10" type="noConversion"/>
  </si>
  <si>
    <t>睿信书院、电子信息工程</t>
    <phoneticPr fontId="10" type="noConversion"/>
  </si>
  <si>
    <r>
      <rPr>
        <sz val="12"/>
        <rFont val="黑体"/>
        <family val="3"/>
        <charset val="134"/>
      </rPr>
      <t>自动化学院</t>
    </r>
    <phoneticPr fontId="10" type="noConversion"/>
  </si>
  <si>
    <t>夏元清</t>
    <phoneticPr fontId="10" type="noConversion"/>
  </si>
  <si>
    <t>面向帕金森慢病监管的可穿戴设备开发</t>
    <phoneticPr fontId="10" type="noConversion"/>
  </si>
  <si>
    <t>睿信书院、自动化</t>
    <phoneticPr fontId="10" type="noConversion"/>
  </si>
  <si>
    <t>自动化学院</t>
    <phoneticPr fontId="10" type="noConversion"/>
  </si>
  <si>
    <t>郭玉洁</t>
    <phoneticPr fontId="10" type="noConversion"/>
  </si>
  <si>
    <t>基于STM32的双轮自平衡车设计</t>
    <phoneticPr fontId="10" type="noConversion"/>
  </si>
  <si>
    <t>信息类</t>
    <phoneticPr fontId="10" type="noConversion"/>
  </si>
  <si>
    <t>睿信书院、电子信息工程（实验班）</t>
    <phoneticPr fontId="10" type="noConversion"/>
  </si>
  <si>
    <t>计算机学院</t>
    <phoneticPr fontId="10" type="noConversion"/>
  </si>
  <si>
    <t>吴昊</t>
    <phoneticPr fontId="10" type="noConversion"/>
  </si>
  <si>
    <t>基于封闭域问题集的检务公开多轮对话问答系统</t>
    <phoneticPr fontId="10" type="noConversion"/>
  </si>
  <si>
    <t>信息类</t>
    <phoneticPr fontId="10" type="noConversion"/>
  </si>
  <si>
    <t>自动化学院</t>
    <phoneticPr fontId="10" type="noConversion"/>
  </si>
  <si>
    <t>夏元清</t>
    <phoneticPr fontId="10" type="noConversion"/>
  </si>
  <si>
    <t>基于云的帕金森慢病监管平台搭建</t>
    <phoneticPr fontId="10" type="noConversion"/>
  </si>
  <si>
    <t>睿信书院、自动化(类)</t>
    <phoneticPr fontId="10" type="noConversion"/>
  </si>
  <si>
    <t>自动化学院</t>
    <phoneticPr fontId="10" type="noConversion"/>
  </si>
  <si>
    <t>张婷</t>
    <phoneticPr fontId="10" type="noConversion"/>
  </si>
  <si>
    <t>搬运机器人</t>
    <phoneticPr fontId="10" type="noConversion"/>
  </si>
  <si>
    <t>睿信书院、人工智能</t>
    <phoneticPr fontId="10" type="noConversion"/>
  </si>
  <si>
    <t>光电学院</t>
    <phoneticPr fontId="10" type="noConversion"/>
  </si>
  <si>
    <t>程德文</t>
    <phoneticPr fontId="10" type="noConversion"/>
  </si>
  <si>
    <t>视频透射式AR设备使用时的手眼协调性问题</t>
    <phoneticPr fontId="10" type="noConversion"/>
  </si>
  <si>
    <t>睿信书院、光电信息与智能感测</t>
    <phoneticPr fontId="10" type="noConversion"/>
  </si>
  <si>
    <t>杨旭</t>
    <phoneticPr fontId="10" type="noConversion"/>
  </si>
  <si>
    <t>真实世界研究襄助呵护青少年心灵之窗</t>
    <phoneticPr fontId="10" type="noConversion"/>
  </si>
  <si>
    <t>睿信书院、计算机科学与技术</t>
    <phoneticPr fontId="10" type="noConversion"/>
  </si>
  <si>
    <t>机电学院</t>
    <phoneticPr fontId="10" type="noConversion"/>
  </si>
  <si>
    <t>罗庆生</t>
    <phoneticPr fontId="10" type="noConversion"/>
  </si>
  <si>
    <t>多通道无人机平台图像传输和遥控系统</t>
    <phoneticPr fontId="10" type="noConversion"/>
  </si>
  <si>
    <t>信息类</t>
    <phoneticPr fontId="10" type="noConversion"/>
  </si>
  <si>
    <t>睿信书院、电子信息工程</t>
    <phoneticPr fontId="10" type="noConversion"/>
  </si>
  <si>
    <t>自动化学院</t>
    <phoneticPr fontId="10" type="noConversion"/>
  </si>
  <si>
    <t>郭玉洁</t>
    <phoneticPr fontId="10" type="noConversion"/>
  </si>
  <si>
    <t>校园引导机器人</t>
    <phoneticPr fontId="10" type="noConversion"/>
  </si>
  <si>
    <t>睿信书院、自动化</t>
    <phoneticPr fontId="10" type="noConversion"/>
  </si>
  <si>
    <t>信息与电子学院</t>
    <phoneticPr fontId="10" type="noConversion"/>
  </si>
  <si>
    <t>范哲意</t>
    <phoneticPr fontId="10" type="noConversion"/>
  </si>
  <si>
    <t>基于视频监控的智能人脸识别</t>
    <phoneticPr fontId="10" type="noConversion"/>
  </si>
  <si>
    <t>信息类</t>
    <phoneticPr fontId="10" type="noConversion"/>
  </si>
  <si>
    <t>睿信书院、通信工程</t>
    <phoneticPr fontId="10" type="noConversion"/>
  </si>
  <si>
    <t>机电学院</t>
    <phoneticPr fontId="10" type="noConversion"/>
  </si>
  <si>
    <t>罗庆生</t>
    <phoneticPr fontId="10" type="noConversion"/>
  </si>
  <si>
    <t>无人机智能无线充电平台</t>
    <phoneticPr fontId="10" type="noConversion"/>
  </si>
  <si>
    <t>信息类</t>
    <phoneticPr fontId="10" type="noConversion"/>
  </si>
  <si>
    <t>睿信书院、光电信息与智能感测</t>
    <phoneticPr fontId="10" type="noConversion"/>
  </si>
  <si>
    <t>信息与电子学院</t>
    <phoneticPr fontId="10" type="noConversion"/>
  </si>
  <si>
    <t>王兴华</t>
    <phoneticPr fontId="10" type="noConversion"/>
  </si>
  <si>
    <t>基于SNN和BNN相结合的3D识别硬件加速芯片原型</t>
    <phoneticPr fontId="10" type="noConversion"/>
  </si>
  <si>
    <t>睿信书院、电子信息工程（实验班）</t>
    <phoneticPr fontId="10" type="noConversion"/>
  </si>
  <si>
    <t>李位星</t>
    <phoneticPr fontId="10" type="noConversion"/>
  </si>
  <si>
    <t>基于树莓派的药瓶自助开盖机械臂设计与控制</t>
    <phoneticPr fontId="10" type="noConversion"/>
  </si>
  <si>
    <t>睿信书院、信息科学技术</t>
    <phoneticPr fontId="10" type="noConversion"/>
  </si>
  <si>
    <t>信息与电子学院</t>
    <phoneticPr fontId="10" type="noConversion"/>
  </si>
  <si>
    <t>谢宜壮</t>
    <phoneticPr fontId="10" type="noConversion"/>
  </si>
  <si>
    <t>智能驾驶模拟演示装置</t>
    <phoneticPr fontId="10" type="noConversion"/>
  </si>
  <si>
    <t>信息类</t>
    <phoneticPr fontId="10" type="noConversion"/>
  </si>
  <si>
    <t>马永锋</t>
    <phoneticPr fontId="10" type="noConversion"/>
  </si>
  <si>
    <t>基于安卓平台的“掌上教务处”app开发、更新与维护</t>
    <phoneticPr fontId="10" type="noConversion"/>
  </si>
  <si>
    <t>睿信书院、电子信息工程</t>
    <phoneticPr fontId="10" type="noConversion"/>
  </si>
  <si>
    <t>刘埇</t>
    <phoneticPr fontId="10" type="noConversion"/>
  </si>
  <si>
    <t>制作手势识别雷达</t>
    <phoneticPr fontId="10" type="noConversion"/>
  </si>
  <si>
    <t>睿信书院、电子信息</t>
    <phoneticPr fontId="10" type="noConversion"/>
  </si>
  <si>
    <t>信息与电子学院</t>
    <phoneticPr fontId="10" type="noConversion"/>
  </si>
  <si>
    <t>谢宜壮</t>
    <phoneticPr fontId="10" type="noConversion"/>
  </si>
  <si>
    <t>基于多源传感手段的汽车辅助驾驶模拟系统</t>
    <phoneticPr fontId="10" type="noConversion"/>
  </si>
  <si>
    <t>信息类</t>
    <phoneticPr fontId="10" type="noConversion"/>
  </si>
  <si>
    <t>睿信书院、电子信息工程（实验班）</t>
    <phoneticPr fontId="10" type="noConversion"/>
  </si>
  <si>
    <t>计算机学院</t>
    <phoneticPr fontId="10" type="noConversion"/>
  </si>
  <si>
    <t>袁武</t>
    <phoneticPr fontId="10" type="noConversion"/>
  </si>
  <si>
    <t>基于事件场景的人类社会行为建模技术研究</t>
    <phoneticPr fontId="10" type="noConversion"/>
  </si>
  <si>
    <t>信息与电子学院</t>
    <phoneticPr fontId="10" type="noConversion"/>
  </si>
  <si>
    <t>罗森林</t>
    <phoneticPr fontId="10" type="noConversion"/>
  </si>
  <si>
    <t>网络涉暴涉恐图像检测</t>
    <phoneticPr fontId="10" type="noConversion"/>
  </si>
  <si>
    <t>睿信书院、电子信息工程</t>
    <phoneticPr fontId="10" type="noConversion"/>
  </si>
  <si>
    <r>
      <rPr>
        <sz val="12"/>
        <rFont val="黑体"/>
        <family val="3"/>
        <charset val="134"/>
      </rPr>
      <t>计算机学院</t>
    </r>
    <phoneticPr fontId="10" type="noConversion"/>
  </si>
  <si>
    <t>鉴萍</t>
    <phoneticPr fontId="10" type="noConversion"/>
  </si>
  <si>
    <t>漫画照片人脸识别</t>
    <phoneticPr fontId="10" type="noConversion"/>
  </si>
  <si>
    <t>睿信书院、计算机科学与技术</t>
    <phoneticPr fontId="10" type="noConversion"/>
  </si>
  <si>
    <t>信息与电子学院</t>
    <phoneticPr fontId="10" type="noConversion"/>
  </si>
  <si>
    <t>丁泽刚</t>
    <phoneticPr fontId="10" type="noConversion"/>
  </si>
  <si>
    <t>无人车雷达成像系统</t>
    <phoneticPr fontId="10" type="noConversion"/>
  </si>
  <si>
    <t>信息类</t>
    <phoneticPr fontId="10" type="noConversion"/>
  </si>
  <si>
    <t>睿信书院、电子信息工程</t>
    <phoneticPr fontId="10" type="noConversion"/>
  </si>
  <si>
    <t>计算机学院</t>
    <phoneticPr fontId="10" type="noConversion"/>
  </si>
  <si>
    <t>王立志</t>
    <phoneticPr fontId="10" type="noConversion"/>
  </si>
  <si>
    <t>多模态情感识别</t>
    <phoneticPr fontId="10" type="noConversion"/>
  </si>
  <si>
    <t>睿信书院、人工智能</t>
    <phoneticPr fontId="10" type="noConversion"/>
  </si>
  <si>
    <t>信息与电子学院</t>
    <phoneticPr fontId="10" type="noConversion"/>
  </si>
  <si>
    <t>胡程</t>
    <phoneticPr fontId="10" type="noConversion"/>
  </si>
  <si>
    <t>基于51单片机的WIFI智能花盆</t>
    <phoneticPr fontId="10" type="noConversion"/>
  </si>
  <si>
    <t>信息类</t>
    <phoneticPr fontId="10" type="noConversion"/>
  </si>
  <si>
    <t>睿信书院、电子信息工程</t>
    <phoneticPr fontId="10" type="noConversion"/>
  </si>
  <si>
    <t>光电学院</t>
    <phoneticPr fontId="10" type="noConversion"/>
  </si>
  <si>
    <t>张丽君</t>
    <phoneticPr fontId="10" type="noConversion"/>
  </si>
  <si>
    <t>基于LIFI技术的灯光上网</t>
    <phoneticPr fontId="10" type="noConversion"/>
  </si>
  <si>
    <t>睿信书院、光电信息科学工程与技术</t>
    <phoneticPr fontId="10" type="noConversion"/>
  </si>
  <si>
    <t>王彦华</t>
    <phoneticPr fontId="10" type="noConversion"/>
  </si>
  <si>
    <t>射箭运动训练多参数实时反馈系统</t>
    <phoneticPr fontId="10" type="noConversion"/>
  </si>
  <si>
    <t>睿信书院、电子信息工程（实验班）</t>
    <phoneticPr fontId="10" type="noConversion"/>
  </si>
  <si>
    <t>计算机学院</t>
    <phoneticPr fontId="10" type="noConversion"/>
  </si>
  <si>
    <t>袁武</t>
    <phoneticPr fontId="10" type="noConversion"/>
  </si>
  <si>
    <t>遥感影像跨模态解译与可视化</t>
    <phoneticPr fontId="10" type="noConversion"/>
  </si>
  <si>
    <t>信息类</t>
    <phoneticPr fontId="10" type="noConversion"/>
  </si>
  <si>
    <t>睿信书院、计算机科学与技术</t>
    <phoneticPr fontId="10" type="noConversion"/>
  </si>
  <si>
    <t>自动化学院</t>
    <phoneticPr fontId="10" type="noConversion"/>
  </si>
  <si>
    <t>史大威</t>
    <phoneticPr fontId="10" type="noConversion"/>
  </si>
  <si>
    <t>复杂缺氧适应系统仿真器设计</t>
    <phoneticPr fontId="10" type="noConversion"/>
  </si>
  <si>
    <t>信息类</t>
    <phoneticPr fontId="10" type="noConversion"/>
  </si>
  <si>
    <t>睿信书院、自动化</t>
    <phoneticPr fontId="10" type="noConversion"/>
  </si>
  <si>
    <t>计算机学院</t>
    <phoneticPr fontId="10" type="noConversion"/>
  </si>
  <si>
    <t>张全新</t>
    <phoneticPr fontId="10" type="noConversion"/>
  </si>
  <si>
    <t>基于深度学习的对抗样本生存技术研究</t>
    <phoneticPr fontId="10" type="noConversion"/>
  </si>
  <si>
    <t>信息类</t>
    <phoneticPr fontId="10" type="noConversion"/>
  </si>
  <si>
    <t>睿信书院、计算机科学与技术</t>
    <phoneticPr fontId="10" type="noConversion"/>
  </si>
  <si>
    <t>计算机学院</t>
    <phoneticPr fontId="10" type="noConversion"/>
  </si>
  <si>
    <t>袁武</t>
    <phoneticPr fontId="10" type="noConversion"/>
  </si>
  <si>
    <t>量化历史研究</t>
    <phoneticPr fontId="10" type="noConversion"/>
  </si>
  <si>
    <t>信息类</t>
    <phoneticPr fontId="10" type="noConversion"/>
  </si>
  <si>
    <t>睿信书院、计算机科学与技术</t>
    <phoneticPr fontId="10" type="noConversion"/>
  </si>
  <si>
    <t>宋文杰</t>
    <phoneticPr fontId="10" type="noConversion"/>
  </si>
  <si>
    <t>基于微信小程序的心理健康问题预防和自律养成</t>
    <phoneticPr fontId="10" type="noConversion"/>
  </si>
  <si>
    <t>睿信书院、信息科学技术</t>
    <phoneticPr fontId="10" type="noConversion"/>
  </si>
  <si>
    <t>梁建建</t>
    <phoneticPr fontId="10" type="noConversion"/>
  </si>
  <si>
    <t>风动无人救援船</t>
    <phoneticPr fontId="10" type="noConversion"/>
  </si>
  <si>
    <t>睿信书院、信息科学技术</t>
    <phoneticPr fontId="10" type="noConversion"/>
  </si>
  <si>
    <t>计算机学院</t>
    <phoneticPr fontId="10" type="noConversion"/>
  </si>
  <si>
    <t>李建武</t>
    <phoneticPr fontId="10" type="noConversion"/>
  </si>
  <si>
    <t>基于强化学习的五子棋博弈程序</t>
    <phoneticPr fontId="10" type="noConversion"/>
  </si>
  <si>
    <t>信息类</t>
    <phoneticPr fontId="10" type="noConversion"/>
  </si>
  <si>
    <t>睿信书院、计算机科学与技术</t>
    <phoneticPr fontId="10" type="noConversion"/>
  </si>
  <si>
    <t>鉴萍</t>
    <phoneticPr fontId="10" type="noConversion"/>
  </si>
  <si>
    <t>基于图神经网络的摘要到文本生成</t>
    <phoneticPr fontId="10" type="noConversion"/>
  </si>
  <si>
    <t>睿信书院、计算机科学与技术</t>
    <phoneticPr fontId="10" type="noConversion"/>
  </si>
  <si>
    <t>曹杰</t>
    <phoneticPr fontId="10" type="noConversion"/>
  </si>
  <si>
    <t>睿信书院、光电信息科学与工程</t>
    <phoneticPr fontId="10" type="noConversion"/>
  </si>
  <si>
    <t>张峰</t>
    <phoneticPr fontId="10" type="noConversion"/>
  </si>
  <si>
    <t>基于fpga开发板的运动交互系统</t>
    <phoneticPr fontId="10" type="noConversion"/>
  </si>
  <si>
    <t>睿信书院、电子信息工程实验班</t>
    <phoneticPr fontId="10" type="noConversion"/>
  </si>
  <si>
    <t>信息与电子学院</t>
    <phoneticPr fontId="10" type="noConversion"/>
  </si>
  <si>
    <t>张乡夫</t>
    <phoneticPr fontId="10" type="noConversion"/>
  </si>
  <si>
    <t>基于微信小程序的急救互助地图</t>
    <phoneticPr fontId="10" type="noConversion"/>
  </si>
  <si>
    <t>睿信书院、电子信息工程</t>
    <phoneticPr fontId="10" type="noConversion"/>
  </si>
  <si>
    <t>计算机学院</t>
    <phoneticPr fontId="10" type="noConversion"/>
  </si>
  <si>
    <t>高扬</t>
    <phoneticPr fontId="10" type="noConversion"/>
  </si>
  <si>
    <t>基于医疗知识的可规划摘要生成</t>
    <phoneticPr fontId="10" type="noConversion"/>
  </si>
  <si>
    <t>信息类</t>
    <phoneticPr fontId="10" type="noConversion"/>
  </si>
  <si>
    <t>睿信书院、计算机科学与技术</t>
    <phoneticPr fontId="10" type="noConversion"/>
  </si>
  <si>
    <t>光电学院</t>
    <phoneticPr fontId="10" type="noConversion"/>
  </si>
  <si>
    <t>黄勇</t>
    <phoneticPr fontId="10" type="noConversion"/>
  </si>
  <si>
    <t>基于机械臂定位的三维成像关键技术研究</t>
    <phoneticPr fontId="10" type="noConversion"/>
  </si>
  <si>
    <t>睿信书院、信息技术与智能感测</t>
    <phoneticPr fontId="10" type="noConversion"/>
  </si>
  <si>
    <r>
      <rPr>
        <sz val="12"/>
        <rFont val="黑体"/>
        <family val="3"/>
        <charset val="134"/>
      </rPr>
      <t>计算机学院</t>
    </r>
    <phoneticPr fontId="10" type="noConversion"/>
  </si>
  <si>
    <t>程庆斌</t>
    <phoneticPr fontId="10" type="noConversion"/>
  </si>
  <si>
    <t>智能3D视觉测景手法</t>
    <phoneticPr fontId="10" type="noConversion"/>
  </si>
  <si>
    <t>睿信书院、自动化</t>
    <phoneticPr fontId="10" type="noConversion"/>
  </si>
  <si>
    <t>王冬晓</t>
    <phoneticPr fontId="10" type="noConversion"/>
  </si>
  <si>
    <t>基于stm32和IDM*的魔方复原教学机器人</t>
    <phoneticPr fontId="10" type="noConversion"/>
  </si>
  <si>
    <t>睿信书院、电子信息工程（实验班）</t>
    <phoneticPr fontId="10" type="noConversion"/>
  </si>
  <si>
    <t>计算机学院</t>
    <phoneticPr fontId="10" type="noConversion"/>
  </si>
  <si>
    <t>付莹</t>
    <phoneticPr fontId="10" type="noConversion"/>
  </si>
  <si>
    <t>面向移动边缘场景的目标检测研究</t>
    <phoneticPr fontId="10" type="noConversion"/>
  </si>
  <si>
    <t>信息类</t>
    <phoneticPr fontId="10" type="noConversion"/>
  </si>
  <si>
    <t>睿信书院、软件工程</t>
    <phoneticPr fontId="10" type="noConversion"/>
  </si>
  <si>
    <t>信息与电子学院</t>
    <phoneticPr fontId="10" type="noConversion"/>
  </si>
  <si>
    <t>王彦华</t>
    <phoneticPr fontId="10" type="noConversion"/>
  </si>
  <si>
    <t>射频环境感知智能处理平台</t>
    <phoneticPr fontId="10" type="noConversion"/>
  </si>
  <si>
    <t>信息类</t>
    <phoneticPr fontId="10" type="noConversion"/>
  </si>
  <si>
    <t>睿信书院、电子信息工程</t>
    <phoneticPr fontId="10" type="noConversion"/>
  </si>
  <si>
    <t>王博</t>
    <phoneticPr fontId="10" type="noConversion"/>
  </si>
  <si>
    <t>面向油气场站智能巡检机器人的定位导航系统</t>
    <phoneticPr fontId="10" type="noConversion"/>
  </si>
  <si>
    <t>睿信书院、信息科学技术</t>
    <phoneticPr fontId="10" type="noConversion"/>
  </si>
  <si>
    <t>自动化学院</t>
    <phoneticPr fontId="10" type="noConversion"/>
  </si>
  <si>
    <t>马宏宾</t>
    <phoneticPr fontId="10" type="noConversion"/>
  </si>
  <si>
    <t>计算机视觉技能智能评测系统</t>
    <phoneticPr fontId="10" type="noConversion"/>
  </si>
  <si>
    <t>信息类</t>
    <phoneticPr fontId="10" type="noConversion"/>
  </si>
  <si>
    <t>睿信书院、自动化类</t>
    <phoneticPr fontId="10" type="noConversion"/>
  </si>
  <si>
    <t>计算机学院</t>
    <phoneticPr fontId="10" type="noConversion"/>
  </si>
  <si>
    <t>李荣华</t>
    <phoneticPr fontId="10" type="noConversion"/>
  </si>
  <si>
    <t>不确定图并行核分解算法研究</t>
    <phoneticPr fontId="10" type="noConversion"/>
  </si>
  <si>
    <t>信息类</t>
    <phoneticPr fontId="10" type="noConversion"/>
  </si>
  <si>
    <t>睿信书院、计算机学院，计算机科学与技术</t>
    <phoneticPr fontId="10" type="noConversion"/>
  </si>
  <si>
    <t>自动化学院</t>
    <phoneticPr fontId="10" type="noConversion"/>
  </si>
  <si>
    <t>李守翔</t>
    <phoneticPr fontId="10" type="noConversion"/>
  </si>
  <si>
    <t>高精度高效率恒压恒流电源的研究</t>
    <phoneticPr fontId="10" type="noConversion"/>
  </si>
  <si>
    <t>信息类</t>
    <phoneticPr fontId="10" type="noConversion"/>
  </si>
  <si>
    <t>睿信书院，电子科学与技术</t>
    <phoneticPr fontId="10" type="noConversion"/>
  </si>
  <si>
    <t>光电学院</t>
    <phoneticPr fontId="10" type="noConversion"/>
  </si>
  <si>
    <t>李永瑞</t>
    <phoneticPr fontId="10" type="noConversion"/>
  </si>
  <si>
    <t>多色场激光激发空气等离子体产生太赫兹波</t>
    <phoneticPr fontId="10" type="noConversion"/>
  </si>
  <si>
    <t>睿信书院、光电学院，测控技术与仪器专业</t>
    <phoneticPr fontId="10" type="noConversion"/>
  </si>
  <si>
    <t>信息与电子学院</t>
    <phoneticPr fontId="10" type="noConversion"/>
  </si>
  <si>
    <t>任仕伟</t>
    <phoneticPr fontId="10" type="noConversion"/>
  </si>
  <si>
    <t>基于Faster R-CNN的图像目标检测实现及其改进算法研究</t>
    <phoneticPr fontId="10" type="noConversion"/>
  </si>
  <si>
    <t>信息类</t>
    <phoneticPr fontId="10" type="noConversion"/>
  </si>
  <si>
    <t>睿信书院、计算机学院 人工智能专业</t>
    <phoneticPr fontId="10" type="noConversion"/>
  </si>
  <si>
    <t>计算机学院</t>
    <phoneticPr fontId="10" type="noConversion"/>
  </si>
  <si>
    <t>秦宏超</t>
    <phoneticPr fontId="10" type="noConversion"/>
  </si>
  <si>
    <t xml:space="preserve">基于esp物联网单片机的高通用性模块化锁具智能化改装解决方案
</t>
    <phoneticPr fontId="10" type="noConversion"/>
  </si>
  <si>
    <t>信息类</t>
    <phoneticPr fontId="10" type="noConversion"/>
  </si>
  <si>
    <t>睿信书院，电子科学与技术</t>
    <phoneticPr fontId="10" type="noConversion"/>
  </si>
  <si>
    <t>计算机学院</t>
    <phoneticPr fontId="10" type="noConversion"/>
  </si>
  <si>
    <t>史继筠</t>
    <phoneticPr fontId="10" type="noConversion"/>
  </si>
  <si>
    <t>基于无序表格型数据的关系网络构建算法</t>
    <phoneticPr fontId="10" type="noConversion"/>
  </si>
  <si>
    <t>睿信书院、计算机学院,人工智能专业</t>
    <phoneticPr fontId="10" type="noConversion"/>
  </si>
  <si>
    <t>睿信书院</t>
    <phoneticPr fontId="10" type="noConversion"/>
  </si>
  <si>
    <t>秦奎伟</t>
    <phoneticPr fontId="10" type="noConversion"/>
  </si>
  <si>
    <t>Stewart平台的控制</t>
    <phoneticPr fontId="10" type="noConversion"/>
  </si>
  <si>
    <t>睿信书院，自动化</t>
    <phoneticPr fontId="10" type="noConversion"/>
  </si>
  <si>
    <t>自选</t>
    <phoneticPr fontId="3" type="noConversion"/>
  </si>
  <si>
    <t>王卫江</t>
    <phoneticPr fontId="10" type="noConversion"/>
  </si>
  <si>
    <t>基于ARM Cortex-M3的FPGA高速车牌识别系统</t>
    <phoneticPr fontId="10" type="noConversion"/>
  </si>
  <si>
    <t>睿信书院、信息与电子学院，电子信息工程</t>
    <phoneticPr fontId="10" type="noConversion"/>
  </si>
  <si>
    <t>计算机学院</t>
    <phoneticPr fontId="10" type="noConversion"/>
  </si>
  <si>
    <t>李荣华</t>
    <phoneticPr fontId="10" type="noConversion"/>
  </si>
  <si>
    <t>大规模图数据的TOP-k查询问题研究</t>
    <phoneticPr fontId="10" type="noConversion"/>
  </si>
  <si>
    <t>睿信书院 计算机科学与技术专业</t>
    <phoneticPr fontId="10" type="noConversion"/>
  </si>
  <si>
    <t>计算机学院</t>
    <phoneticPr fontId="10" type="noConversion"/>
  </si>
  <si>
    <t>李荣华</t>
    <phoneticPr fontId="10" type="noConversion"/>
  </si>
  <si>
    <t>基于大规模矩阵数值计算的图数据算法研究</t>
    <phoneticPr fontId="10" type="noConversion"/>
  </si>
  <si>
    <t>睿信书院、计算机学院，软件工程</t>
    <phoneticPr fontId="10" type="noConversion"/>
  </si>
  <si>
    <t>马志峰</t>
    <phoneticPr fontId="10" type="noConversion"/>
  </si>
  <si>
    <t>多功能综合效果器</t>
    <phoneticPr fontId="10" type="noConversion"/>
  </si>
  <si>
    <t>睿信书院、信息与电子学院、电子信息工程</t>
    <phoneticPr fontId="10" type="noConversion"/>
  </si>
  <si>
    <t>杨健</t>
    <phoneticPr fontId="10" type="noConversion"/>
  </si>
  <si>
    <t>腹腔肿瘤精准手术导航研究</t>
    <phoneticPr fontId="10" type="noConversion"/>
  </si>
  <si>
    <t>睿信书院、光电学院，光电信息科学与工程</t>
    <phoneticPr fontId="10" type="noConversion"/>
  </si>
  <si>
    <t>自动化学院</t>
    <phoneticPr fontId="10" type="noConversion"/>
  </si>
  <si>
    <t>詹玉峰</t>
    <phoneticPr fontId="10" type="noConversion"/>
  </si>
  <si>
    <t>基于边缘计算的深度学习高效推理技术</t>
    <phoneticPr fontId="10" type="noConversion"/>
  </si>
  <si>
    <t>信息类</t>
    <phoneticPr fontId="10" type="noConversion"/>
  </si>
  <si>
    <t>睿信书院、自动化（全英文）</t>
    <phoneticPr fontId="10" type="noConversion"/>
  </si>
  <si>
    <t>光电学院</t>
    <phoneticPr fontId="10" type="noConversion"/>
  </si>
  <si>
    <t>郑猛</t>
    <phoneticPr fontId="10" type="noConversion"/>
  </si>
  <si>
    <t>一种新型图形计算器</t>
    <phoneticPr fontId="10" type="noConversion"/>
  </si>
  <si>
    <t>信息类</t>
    <phoneticPr fontId="10" type="noConversion"/>
  </si>
  <si>
    <t>睿信书院，信息科学与技术</t>
    <phoneticPr fontId="10" type="noConversion"/>
  </si>
  <si>
    <t>信息与电子学院</t>
    <phoneticPr fontId="10" type="noConversion"/>
  </si>
  <si>
    <t>罗森林</t>
    <phoneticPr fontId="10" type="noConversion"/>
  </si>
  <si>
    <t>移动终端APP漏洞挖掘</t>
    <phoneticPr fontId="10" type="noConversion"/>
  </si>
  <si>
    <t>信息类</t>
    <phoneticPr fontId="10" type="noConversion"/>
  </si>
  <si>
    <t>睿信书院</t>
    <phoneticPr fontId="10" type="noConversion"/>
  </si>
  <si>
    <t>罗森林</t>
    <phoneticPr fontId="10" type="noConversion"/>
  </si>
  <si>
    <t>个人信息保护之大数据脱敏</t>
    <phoneticPr fontId="10" type="noConversion"/>
  </si>
  <si>
    <t>睿信书院</t>
    <phoneticPr fontId="10" type="noConversion"/>
  </si>
  <si>
    <t>罗森林</t>
    <phoneticPr fontId="10" type="noConversion"/>
  </si>
  <si>
    <t>网络武器之AI算法黑盒攻击</t>
    <phoneticPr fontId="10" type="noConversion"/>
  </si>
  <si>
    <t>睿信书院</t>
    <phoneticPr fontId="10" type="noConversion"/>
  </si>
  <si>
    <t>信息与电子学院</t>
    <phoneticPr fontId="10" type="noConversion"/>
  </si>
  <si>
    <t>罗森林</t>
    <phoneticPr fontId="10" type="noConversion"/>
  </si>
  <si>
    <t>物联网终端设备指纹生成与识别</t>
    <phoneticPr fontId="10" type="noConversion"/>
  </si>
  <si>
    <t>信息类</t>
    <phoneticPr fontId="10" type="noConversion"/>
  </si>
  <si>
    <t>睿信书院</t>
    <phoneticPr fontId="10" type="noConversion"/>
  </si>
  <si>
    <t>罗森林</t>
    <phoneticPr fontId="10" type="noConversion"/>
  </si>
  <si>
    <t>个人信息保护之移动终端安全检测</t>
    <phoneticPr fontId="10" type="noConversion"/>
  </si>
  <si>
    <t>睿信书院</t>
    <phoneticPr fontId="10" type="noConversion"/>
  </si>
  <si>
    <t>计算机学院</t>
    <phoneticPr fontId="10" type="noConversion"/>
  </si>
  <si>
    <t>付莹</t>
    <phoneticPr fontId="10" type="noConversion"/>
  </si>
  <si>
    <t>基于边缘计算设备的多场景多模块智能门禁系统</t>
    <phoneticPr fontId="10" type="noConversion"/>
  </si>
  <si>
    <t>信息类</t>
    <phoneticPr fontId="10" type="noConversion"/>
  </si>
  <si>
    <t>睿信书院、计算机科学与技术</t>
    <phoneticPr fontId="10" type="noConversion"/>
  </si>
  <si>
    <t>信息与电子学院</t>
    <phoneticPr fontId="10" type="noConversion"/>
  </si>
  <si>
    <t>王安聪</t>
    <phoneticPr fontId="10" type="noConversion"/>
  </si>
  <si>
    <t>针对老年人生活障碍的智能养老辅助 APP 的设计与应用</t>
    <phoneticPr fontId="10" type="noConversion"/>
  </si>
  <si>
    <t>睿信书院</t>
    <phoneticPr fontId="10" type="noConversion"/>
  </si>
  <si>
    <t>张曦</t>
    <phoneticPr fontId="10" type="noConversion"/>
  </si>
  <si>
    <t>基于图神经网络的复杂系统拓扑特征提取与分类</t>
    <phoneticPr fontId="10" type="noConversion"/>
  </si>
  <si>
    <t>睿信书院</t>
    <phoneticPr fontId="10" type="noConversion"/>
  </si>
  <si>
    <t>光电学院</t>
    <phoneticPr fontId="10" type="noConversion"/>
  </si>
  <si>
    <t>黄勇</t>
    <phoneticPr fontId="10" type="noConversion"/>
  </si>
  <si>
    <t>机械臂插助0CT定位跟踪扫描眼球</t>
    <phoneticPr fontId="10" type="noConversion"/>
  </si>
  <si>
    <t>信息类</t>
    <phoneticPr fontId="10" type="noConversion"/>
  </si>
  <si>
    <t>信息与电子学院</t>
    <phoneticPr fontId="10" type="noConversion"/>
  </si>
  <si>
    <t>张乡夫</t>
    <phoneticPr fontId="10" type="noConversion"/>
  </si>
  <si>
    <t>人机交互下的辅助交流装置设计</t>
    <phoneticPr fontId="10" type="noConversion"/>
  </si>
  <si>
    <t>睿信书院</t>
    <phoneticPr fontId="10" type="noConversion"/>
  </si>
  <si>
    <t>周文彪</t>
    <phoneticPr fontId="10" type="noConversion"/>
  </si>
  <si>
    <t>基于 TOF 3D 图像的包裹体积测量 APP 开发</t>
    <phoneticPr fontId="10" type="noConversion"/>
  </si>
  <si>
    <t>睿信书院</t>
    <phoneticPr fontId="10" type="noConversion"/>
  </si>
  <si>
    <t>宇航学院</t>
    <phoneticPr fontId="10" type="noConversion"/>
  </si>
  <si>
    <t>宋韬</t>
    <phoneticPr fontId="10" type="noConversion"/>
  </si>
  <si>
    <t>基于视觉 SLAM 的热力管道巡检无人机</t>
    <phoneticPr fontId="10" type="noConversion"/>
  </si>
  <si>
    <t>睿信书院</t>
    <phoneticPr fontId="10" type="noConversion"/>
  </si>
  <si>
    <t>张焱</t>
    <phoneticPr fontId="10" type="noConversion"/>
  </si>
  <si>
    <t>基于无线信道随机性的物理层密钥生成演示系统</t>
    <phoneticPr fontId="10" type="noConversion"/>
  </si>
  <si>
    <t>睿信书院</t>
    <phoneticPr fontId="10" type="noConversion"/>
  </si>
  <si>
    <t>信息与电子学院</t>
    <phoneticPr fontId="10" type="noConversion"/>
  </si>
  <si>
    <t>王锐</t>
    <phoneticPr fontId="10" type="noConversion"/>
  </si>
  <si>
    <t>基于雷达的昆虫检测与振翅频率测量暗箱设计与处理方法研究</t>
    <phoneticPr fontId="10" type="noConversion"/>
  </si>
  <si>
    <t>张全新</t>
    <phoneticPr fontId="10" type="noConversion"/>
  </si>
  <si>
    <t>自动驾驶中的计算机视觉系统对抗技术研究</t>
    <phoneticPr fontId="10" type="noConversion"/>
  </si>
  <si>
    <t>求是书院、电子封装技术</t>
    <phoneticPr fontId="6" type="noConversion"/>
  </si>
  <si>
    <t>求是书院、电子封装技术专业</t>
    <phoneticPr fontId="6" type="noConversion"/>
  </si>
  <si>
    <t>求是书院、 新能源材料与器件</t>
    <phoneticPr fontId="6" type="noConversion"/>
  </si>
  <si>
    <t>自选</t>
    <phoneticPr fontId="6" type="noConversion"/>
  </si>
  <si>
    <t>求是书院 ，数学与统计学类</t>
    <phoneticPr fontId="6" type="noConversion"/>
  </si>
  <si>
    <t>自选</t>
    <phoneticPr fontId="6" type="noConversion"/>
  </si>
  <si>
    <t>BIT267204299</t>
    <phoneticPr fontId="6" type="noConversion"/>
  </si>
  <si>
    <t>机电学院</t>
    <phoneticPr fontId="6" type="noConversion"/>
  </si>
  <si>
    <t>精工书院、机电学院——探测与制导技术</t>
    <phoneticPr fontId="6" type="noConversion"/>
  </si>
  <si>
    <t>徐特立学院</t>
    <phoneticPr fontId="3" type="noConversion"/>
  </si>
  <si>
    <t>徐特立学院</t>
    <phoneticPr fontId="3" type="noConversion"/>
  </si>
  <si>
    <t>徐特立学院</t>
    <phoneticPr fontId="3" type="noConversion"/>
  </si>
  <si>
    <t>新一代物联网智能反向散射通信</t>
    <phoneticPr fontId="6" type="noConversion"/>
  </si>
  <si>
    <t>信息与电子学院</t>
    <phoneticPr fontId="3" type="noConversion"/>
  </si>
  <si>
    <t>胡伟东</t>
    <phoneticPr fontId="3" type="noConversion"/>
  </si>
  <si>
    <t>太赫兹安检图像处理技术</t>
    <phoneticPr fontId="3" type="noConversion"/>
  </si>
  <si>
    <t>特立书院（信息工程方向）</t>
    <phoneticPr fontId="3" type="noConversion"/>
  </si>
  <si>
    <t>智能的视频修复技术研究</t>
    <phoneticPr fontId="12" type="noConversion"/>
  </si>
  <si>
    <t>基于反向散射通信的WIFI协议设计</t>
    <phoneticPr fontId="6" type="noConversion"/>
  </si>
  <si>
    <t>机电学院</t>
    <phoneticPr fontId="3" type="noConversion"/>
  </si>
  <si>
    <t>基于ROS的室内多机器人协同的同步定位与建图</t>
    <phoneticPr fontId="12" type="noConversion"/>
  </si>
  <si>
    <t>机电学院</t>
    <phoneticPr fontId="3" type="noConversion"/>
  </si>
  <si>
    <t>机电学院</t>
    <phoneticPr fontId="3" type="noConversion"/>
  </si>
  <si>
    <t>面向在线教学的智能评测系统</t>
    <phoneticPr fontId="3" type="noConversion"/>
  </si>
  <si>
    <t>摩尔斯——火星表面智能探测、导航与控制系统仿真</t>
    <phoneticPr fontId="12" type="noConversion"/>
  </si>
  <si>
    <t>BIT268204340</t>
    <phoneticPr fontId="6" type="noConversion"/>
  </si>
  <si>
    <r>
      <rPr>
        <sz val="12"/>
        <color rgb="FF000000"/>
        <rFont val="黑体"/>
        <family val="3"/>
        <charset val="134"/>
      </rPr>
      <t>精工书院                      宇航与机电</t>
    </r>
  </si>
  <si>
    <r>
      <rPr>
        <sz val="12"/>
        <color rgb="FF000000"/>
        <rFont val="黑体"/>
        <family val="3"/>
        <charset val="134"/>
      </rPr>
      <t xml:space="preserve">王彦恺 </t>
    </r>
  </si>
  <si>
    <t>指导老师姓名</t>
    <phoneticPr fontId="3" type="noConversion"/>
  </si>
  <si>
    <t>周彤</t>
    <phoneticPr fontId="3" type="noConversion"/>
  </si>
  <si>
    <t>基于3D打印的柔性机械手</t>
    <phoneticPr fontId="3" type="noConversion"/>
  </si>
  <si>
    <t>傅裕荣</t>
    <phoneticPr fontId="3" type="noConversion"/>
  </si>
  <si>
    <t>计算机学院；计算机科学与技术</t>
    <phoneticPr fontId="3" type="noConversion"/>
  </si>
  <si>
    <t>基于物联网技术的协同排爆机器人</t>
    <phoneticPr fontId="3" type="noConversion"/>
  </si>
  <si>
    <t>黄雨璨</t>
    <phoneticPr fontId="3" type="noConversion"/>
  </si>
  <si>
    <t>机电学院 智能机电系统实验班</t>
    <phoneticPr fontId="3" type="noConversion"/>
  </si>
  <si>
    <t>含能材料缺陷无网格法计算软件</t>
    <phoneticPr fontId="3" type="noConversion"/>
  </si>
  <si>
    <t>黄岩</t>
    <phoneticPr fontId="3" type="noConversion"/>
  </si>
  <si>
    <t>高动态仿生跳跃机器人设计与研制</t>
    <phoneticPr fontId="3" type="noConversion"/>
  </si>
  <si>
    <t>李高攀</t>
    <phoneticPr fontId="3" type="noConversion"/>
  </si>
  <si>
    <t>一种室内自主避障和路径规划无人车设计</t>
    <phoneticPr fontId="3" type="noConversion"/>
  </si>
  <si>
    <t>朱文铎</t>
    <phoneticPr fontId="3" type="noConversion"/>
  </si>
  <si>
    <t>机电学院、机电类</t>
    <phoneticPr fontId="3" type="noConversion"/>
  </si>
  <si>
    <t>高鑫</t>
    <phoneticPr fontId="3" type="noConversion"/>
  </si>
  <si>
    <t>脉冲放电制备碳纳米材料</t>
    <phoneticPr fontId="3" type="noConversion"/>
  </si>
  <si>
    <t>理化类</t>
    <phoneticPr fontId="3" type="noConversion"/>
  </si>
  <si>
    <t>马晨</t>
    <phoneticPr fontId="3" type="noConversion"/>
  </si>
  <si>
    <t>精工书院、宇航与机电类</t>
    <phoneticPr fontId="3" type="noConversion"/>
  </si>
  <si>
    <t>信息类</t>
    <phoneticPr fontId="3" type="noConversion"/>
  </si>
  <si>
    <t>范英俊</t>
    <phoneticPr fontId="3" type="noConversion"/>
  </si>
  <si>
    <t>精工书院/智能机电系统实验班</t>
    <phoneticPr fontId="3" type="noConversion"/>
  </si>
  <si>
    <t>基于多传感器融合的智能车定位和建图技术研究</t>
    <phoneticPr fontId="3" type="noConversion"/>
  </si>
  <si>
    <t>余泽俊</t>
    <phoneticPr fontId="3" type="noConversion"/>
  </si>
  <si>
    <t>机械与车辆学院、车辆工程</t>
    <phoneticPr fontId="3" type="noConversion"/>
  </si>
  <si>
    <t>BIT262202178</t>
    <phoneticPr fontId="3" type="noConversion"/>
  </si>
  <si>
    <t>BIT262204383</t>
    <phoneticPr fontId="3" type="noConversion"/>
  </si>
  <si>
    <t>BIT262204384</t>
    <phoneticPr fontId="3" type="noConversion"/>
  </si>
  <si>
    <t>项目类型</t>
    <phoneticPr fontId="3" type="noConversion"/>
  </si>
  <si>
    <t>项目类型序号</t>
    <phoneticPr fontId="3" type="noConversion"/>
  </si>
</sst>
</file>

<file path=xl/styles.xml><?xml version="1.0" encoding="utf-8"?>
<styleSheet xmlns="http://schemas.openxmlformats.org/spreadsheetml/2006/main">
  <fonts count="15">
    <font>
      <sz val="11"/>
      <color theme="1"/>
      <name val="宋体"/>
      <family val="2"/>
      <charset val="134"/>
      <scheme val="minor"/>
    </font>
    <font>
      <sz val="11"/>
      <color theme="1"/>
      <name val="宋体"/>
      <family val="2"/>
      <charset val="134"/>
      <scheme val="minor"/>
    </font>
    <font>
      <b/>
      <sz val="48"/>
      <color theme="1"/>
      <name val="黑体"/>
      <family val="3"/>
      <charset val="134"/>
    </font>
    <font>
      <sz val="9"/>
      <name val="宋体"/>
      <family val="2"/>
      <charset val="134"/>
      <scheme val="minor"/>
    </font>
    <font>
      <b/>
      <sz val="18"/>
      <color theme="1"/>
      <name val="黑体"/>
      <family val="3"/>
      <charset val="134"/>
    </font>
    <font>
      <sz val="12"/>
      <color theme="1"/>
      <name val="黑体"/>
      <family val="3"/>
      <charset val="134"/>
    </font>
    <font>
      <sz val="9"/>
      <name val="宋体"/>
      <family val="3"/>
      <charset val="134"/>
      <scheme val="minor"/>
    </font>
    <font>
      <sz val="11"/>
      <color theme="1"/>
      <name val="宋体"/>
      <family val="3"/>
      <charset val="134"/>
      <scheme val="minor"/>
    </font>
    <font>
      <sz val="12"/>
      <name val="黑体"/>
      <family val="3"/>
      <charset val="134"/>
    </font>
    <font>
      <sz val="12"/>
      <color rgb="FF000000"/>
      <name val="黑体"/>
      <family val="3"/>
      <charset val="134"/>
    </font>
    <font>
      <sz val="12"/>
      <color theme="1"/>
      <name val="微软雅黑"/>
      <family val="2"/>
      <charset val="134"/>
    </font>
    <font>
      <sz val="10"/>
      <name val="Arial"/>
      <family val="2"/>
    </font>
    <font>
      <sz val="9"/>
      <name val="宋体"/>
      <family val="4"/>
      <charset val="134"/>
      <scheme val="minor"/>
    </font>
    <font>
      <sz val="12"/>
      <color rgb="FFFF0000"/>
      <name val="黑体"/>
      <family val="3"/>
      <charset val="134"/>
    </font>
    <font>
      <sz val="12"/>
      <color theme="1"/>
      <name val="宋体"/>
      <family val="3"/>
      <charset val="134"/>
      <scheme val="minor"/>
    </font>
  </fonts>
  <fills count="5">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rgb="FFFF0000"/>
        <bgColor indexed="64"/>
      </patternFill>
    </fill>
  </fills>
  <borders count="7">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10">
    <xf numFmtId="0" fontId="0" fillId="0" borderId="0">
      <alignment vertical="center"/>
    </xf>
    <xf numFmtId="0" fontId="7" fillId="0" borderId="0">
      <alignment vertical="center"/>
    </xf>
    <xf numFmtId="0" fontId="11" fillId="0" borderId="0"/>
    <xf numFmtId="0" fontId="7" fillId="0" borderId="0">
      <alignment vertical="center"/>
    </xf>
    <xf numFmtId="0" fontId="1" fillId="0" borderId="0">
      <alignment vertical="center"/>
    </xf>
    <xf numFmtId="0" fontId="14" fillId="0" borderId="0">
      <alignment vertical="center"/>
    </xf>
    <xf numFmtId="0" fontId="7" fillId="0" borderId="0">
      <alignment vertical="center"/>
    </xf>
    <xf numFmtId="0" fontId="7" fillId="0" borderId="0" applyBorder="0">
      <alignment vertical="center"/>
    </xf>
    <xf numFmtId="0" fontId="7" fillId="0" borderId="0" applyBorder="0">
      <alignment vertical="center"/>
    </xf>
    <xf numFmtId="0" fontId="7" fillId="0" borderId="0">
      <alignment vertical="center"/>
    </xf>
  </cellStyleXfs>
  <cellXfs count="50">
    <xf numFmtId="0" fontId="0" fillId="0" borderId="0" xfId="0">
      <alignment vertical="center"/>
    </xf>
    <xf numFmtId="0" fontId="5" fillId="0" borderId="3" xfId="0" applyFont="1" applyFill="1" applyBorder="1" applyAlignment="1">
      <alignment horizontal="center" vertical="center" wrapText="1"/>
    </xf>
    <xf numFmtId="0" fontId="0" fillId="2" borderId="0" xfId="0" applyFill="1">
      <alignment vertical="center"/>
    </xf>
    <xf numFmtId="0" fontId="5" fillId="0" borderId="3" xfId="0" applyFont="1" applyFill="1" applyBorder="1" applyAlignment="1">
      <alignment horizontal="center" vertical="center"/>
    </xf>
    <xf numFmtId="0" fontId="0" fillId="0" borderId="0" xfId="0" applyFill="1">
      <alignment vertical="center"/>
    </xf>
    <xf numFmtId="0" fontId="9" fillId="0" borderId="3" xfId="0" applyFont="1" applyFill="1" applyBorder="1" applyAlignment="1">
      <alignment horizontal="center" vertical="center"/>
    </xf>
    <xf numFmtId="0" fontId="0" fillId="0" borderId="0" xfId="0" applyAlignment="1">
      <alignment horizontal="center" vertical="center" wrapText="1"/>
    </xf>
    <xf numFmtId="0" fontId="0" fillId="4" borderId="0" xfId="0" applyFill="1">
      <alignment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0" fillId="0" borderId="0" xfId="0" applyFill="1" applyAlignment="1">
      <alignment horizontal="center" vertical="center" wrapText="1"/>
    </xf>
    <xf numFmtId="0" fontId="8" fillId="0" borderId="3" xfId="2" applyFont="1" applyFill="1" applyBorder="1" applyAlignment="1">
      <alignment horizontal="center" vertical="center" wrapText="1"/>
    </xf>
    <xf numFmtId="0" fontId="8" fillId="0" borderId="3" xfId="1" applyFont="1" applyFill="1" applyBorder="1" applyAlignment="1">
      <alignment horizontal="center" vertical="center" wrapText="1"/>
    </xf>
    <xf numFmtId="0" fontId="5" fillId="0" borderId="3" xfId="3" applyFont="1" applyFill="1" applyBorder="1" applyAlignment="1">
      <alignment horizontal="center" vertical="center" wrapText="1"/>
    </xf>
    <xf numFmtId="0" fontId="5" fillId="0" borderId="3" xfId="1" applyFont="1" applyFill="1" applyBorder="1" applyAlignment="1">
      <alignment horizontal="center" vertical="center" wrapText="1"/>
    </xf>
    <xf numFmtId="0" fontId="9" fillId="0" borderId="3" xfId="1" applyFont="1" applyFill="1" applyBorder="1" applyAlignment="1">
      <alignment horizontal="center" vertical="center"/>
    </xf>
    <xf numFmtId="0" fontId="5" fillId="0" borderId="3" xfId="1" applyFont="1" applyFill="1" applyBorder="1" applyAlignment="1">
      <alignment horizontal="center" vertical="center"/>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xf>
    <xf numFmtId="0" fontId="8" fillId="0" borderId="3" xfId="0" applyNumberFormat="1" applyFont="1" applyFill="1" applyBorder="1" applyAlignment="1">
      <alignment horizontal="center" vertical="center" wrapText="1"/>
    </xf>
    <xf numFmtId="0" fontId="9" fillId="0" borderId="3" xfId="5" applyFont="1" applyFill="1" applyBorder="1" applyAlignment="1">
      <alignment horizontal="center" vertical="center" wrapText="1"/>
    </xf>
    <xf numFmtId="0" fontId="5" fillId="0" borderId="3" xfId="5" applyFont="1" applyFill="1" applyBorder="1" applyAlignment="1">
      <alignment horizontal="center" vertical="center" wrapText="1"/>
    </xf>
    <xf numFmtId="0" fontId="8" fillId="0" borderId="3" xfId="5" applyFont="1" applyFill="1" applyBorder="1" applyAlignment="1">
      <alignment horizontal="center" vertical="center" wrapText="1"/>
    </xf>
    <xf numFmtId="0" fontId="9" fillId="0" borderId="3" xfId="5" applyFont="1" applyFill="1" applyBorder="1" applyAlignment="1" applyProtection="1">
      <alignment horizontal="center" vertical="center" wrapText="1"/>
    </xf>
    <xf numFmtId="0" fontId="5" fillId="0" borderId="3" xfId="6" applyFont="1" applyFill="1" applyBorder="1" applyAlignment="1">
      <alignment horizontal="center" vertical="center" wrapText="1"/>
    </xf>
    <xf numFmtId="0" fontId="7" fillId="0" borderId="0" xfId="1" applyBorder="1" applyAlignment="1">
      <alignment horizontal="center" vertical="center" wrapText="1"/>
    </xf>
    <xf numFmtId="0" fontId="9" fillId="0" borderId="3" xfId="1" applyFont="1" applyFill="1" applyBorder="1" applyAlignment="1">
      <alignment horizontal="center" vertical="center" wrapText="1"/>
    </xf>
    <xf numFmtId="0" fontId="0" fillId="3" borderId="0" xfId="0" applyFill="1" applyAlignment="1">
      <alignment horizontal="center" vertical="center" wrapText="1"/>
    </xf>
    <xf numFmtId="0" fontId="7" fillId="0" borderId="3" xfId="1" applyBorder="1" applyAlignment="1">
      <alignment horizontal="center" vertical="center" wrapText="1"/>
    </xf>
    <xf numFmtId="0" fontId="5"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8" fillId="0" borderId="3" xfId="1" applyFont="1" applyFill="1" applyBorder="1" applyAlignment="1">
      <alignment horizontal="center" vertical="center"/>
    </xf>
    <xf numFmtId="49" fontId="5" fillId="0" borderId="3" xfId="0" applyNumberFormat="1" applyFont="1" applyFill="1" applyBorder="1" applyAlignment="1">
      <alignment horizontal="center" vertical="center" wrapText="1"/>
    </xf>
    <xf numFmtId="0" fontId="5" fillId="0" borderId="3" xfId="4" applyFont="1" applyFill="1" applyBorder="1" applyAlignment="1">
      <alignment horizontal="center" vertical="center" wrapText="1"/>
    </xf>
    <xf numFmtId="0" fontId="9" fillId="0" borderId="3" xfId="3" applyFont="1" applyFill="1" applyBorder="1" applyAlignment="1">
      <alignment horizontal="center" vertical="center" wrapText="1"/>
    </xf>
    <xf numFmtId="0" fontId="5" fillId="0" borderId="3" xfId="7" applyFont="1" applyFill="1" applyBorder="1" applyAlignment="1">
      <alignment horizontal="center" vertical="center" wrapText="1"/>
    </xf>
    <xf numFmtId="0" fontId="5" fillId="0" borderId="3" xfId="8" applyFont="1" applyFill="1" applyBorder="1" applyAlignment="1">
      <alignment horizontal="center" vertical="center" wrapText="1"/>
    </xf>
    <xf numFmtId="0" fontId="0" fillId="0" borderId="0" xfId="0" applyFill="1" applyAlignment="1">
      <alignment vertical="center"/>
    </xf>
    <xf numFmtId="0" fontId="0" fillId="0" borderId="0" xfId="0" applyFill="1" applyAlignment="1">
      <alignment horizontal="left"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cellXfs>
  <cellStyles count="10">
    <cellStyle name="Normal" xfId="2"/>
    <cellStyle name="常规" xfId="0" builtinId="0"/>
    <cellStyle name="常规 2" xfId="5"/>
    <cellStyle name="常规 2 2" xfId="1"/>
    <cellStyle name="常规 2 4" xfId="8"/>
    <cellStyle name="常规 2 5" xfId="6"/>
    <cellStyle name="常规 3" xfId="9"/>
    <cellStyle name="常规 3 2" xfId="3"/>
    <cellStyle name="常规 3 4" xfId="7"/>
    <cellStyle name="常规 4" xfId="4"/>
  </cellStyles>
  <dxfs count="1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1150937</xdr:colOff>
      <xdr:row>233</xdr:row>
      <xdr:rowOff>952500</xdr:rowOff>
    </xdr:from>
    <xdr:ext cx="184731" cy="264560"/>
    <xdr:sp macro="" textlink="">
      <xdr:nvSpPr>
        <xdr:cNvPr id="2" name="TextBox 1">
          <a:extLst>
            <a:ext uri="{FF2B5EF4-FFF2-40B4-BE49-F238E27FC236}">
              <a16:creationId xmlns:a16="http://schemas.microsoft.com/office/drawing/2014/main" xmlns="" id="{7F58FF32-2A57-4A8B-BEA8-487CE46996FA}"/>
            </a:ext>
          </a:extLst>
        </xdr:cNvPr>
        <xdr:cNvSpPr txBox="1"/>
      </xdr:nvSpPr>
      <xdr:spPr>
        <a:xfrm>
          <a:off x="28589287" y="6235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31435;&#39033;&#21517;&#21333;&#21453;&#39304;1&#65288;2021.0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模糊重复项"/>
      <sheetName val="Sheet1"/>
    </sheetNames>
    <sheetDataSet>
      <sheetData sheetId="0"/>
      <sheetData sheetId="1">
        <row r="5">
          <cell r="A5" t="str">
            <v>BIT264204291</v>
          </cell>
          <cell r="B5" t="str">
            <v>白红源</v>
          </cell>
          <cell r="C5">
            <v>1320181138</v>
          </cell>
          <cell r="D5" t="str">
            <v>求是书院、电子封装专业</v>
          </cell>
          <cell r="E5">
            <v>15903340103</v>
          </cell>
          <cell r="F5" t="str">
            <v>a1352619342</v>
          </cell>
          <cell r="G5">
            <v>4</v>
          </cell>
          <cell r="H5" t="str">
            <v xml:space="preserve"> 文智彬玢/ 1320191136；袁梦娜 /1320191137；田东/ 1120183753</v>
          </cell>
        </row>
        <row r="6">
          <cell r="A6" t="str">
            <v>BIT267204335</v>
          </cell>
          <cell r="B6" t="str">
            <v>曹译丹</v>
          </cell>
          <cell r="C6">
            <v>1120193644</v>
          </cell>
          <cell r="D6" t="str">
            <v>自动化学院</v>
          </cell>
          <cell r="E6">
            <v>18810575117</v>
          </cell>
          <cell r="F6">
            <v>18810575117</v>
          </cell>
          <cell r="G6">
            <v>4</v>
          </cell>
          <cell r="H6" t="str">
            <v>王皓泽1120190458；周珂羽1120201978；赵天奇 1120192642</v>
          </cell>
        </row>
        <row r="7">
          <cell r="A7" t="str">
            <v>BIT264202085</v>
          </cell>
          <cell r="B7" t="str">
            <v/>
          </cell>
          <cell r="C7">
            <v>1120192397</v>
          </cell>
          <cell r="D7" t="str">
            <v/>
          </cell>
          <cell r="E7">
            <v>18256639066</v>
          </cell>
          <cell r="F7" t="str">
            <v/>
          </cell>
          <cell r="G7">
            <v>4</v>
          </cell>
          <cell r="H7" t="str">
            <v>曹原 /1120192397；景瑨宸 /1120200698;施江南 /1120200386；马骏灏/1120183081</v>
          </cell>
        </row>
        <row r="8">
          <cell r="A8" t="str">
            <v>BIT263204028</v>
          </cell>
          <cell r="B8" t="str">
            <v>成俊</v>
          </cell>
          <cell r="C8">
            <v>1120190410</v>
          </cell>
          <cell r="D8" t="str">
            <v>睿信书院、计算机科学与技术</v>
          </cell>
          <cell r="E8">
            <v>15180757276</v>
          </cell>
          <cell r="F8">
            <v>15180757276</v>
          </cell>
          <cell r="G8">
            <v>4</v>
          </cell>
          <cell r="H8" t="str">
            <v>姜雄奕/1120192280；朱远宁/1120180696；李佳平/1120181495</v>
          </cell>
        </row>
        <row r="9">
          <cell r="A9" t="str">
            <v>BIT264202068</v>
          </cell>
          <cell r="B9" t="str">
            <v>邓秀璁</v>
          </cell>
          <cell r="C9">
            <v>1120202189</v>
          </cell>
          <cell r="D9" t="str">
            <v>特立书院、化学强基班</v>
          </cell>
          <cell r="E9">
            <v>13687912651</v>
          </cell>
          <cell r="F9" t="str">
            <v>dxc1032841556</v>
          </cell>
          <cell r="G9">
            <v>2</v>
          </cell>
          <cell r="H9" t="str">
            <v>邓秀璁/1120202189；王朝瑞/1120203373</v>
          </cell>
        </row>
        <row r="10">
          <cell r="A10" t="str">
            <v>BIT263204026</v>
          </cell>
          <cell r="B10" t="str">
            <v>董双齐</v>
          </cell>
          <cell r="C10">
            <v>1320191070</v>
          </cell>
          <cell r="D10" t="str">
            <v>北京书院、电子信息工程</v>
          </cell>
          <cell r="E10">
            <v>13693519335</v>
          </cell>
          <cell r="F10" t="str">
            <v>Fatezz9</v>
          </cell>
          <cell r="G10">
            <v>5</v>
          </cell>
          <cell r="H10" t="str">
            <v>朱家凯/1320191073；吴迪/1320191071；徐金宝/1320191075；韩泽京/1320191077</v>
          </cell>
        </row>
        <row r="11">
          <cell r="A11" t="str">
            <v>BIT263204159</v>
          </cell>
          <cell r="B11" t="str">
            <v>冯柯维</v>
          </cell>
          <cell r="C11">
            <v>1120201328</v>
          </cell>
          <cell r="D11" t="str">
            <v>睿信书院、电子信息实验班</v>
          </cell>
          <cell r="E11">
            <v>17839958798</v>
          </cell>
          <cell r="F11" t="str">
            <v>f17839958798</v>
          </cell>
          <cell r="G11">
            <v>2</v>
          </cell>
          <cell r="H11" t="str">
            <v>项秀瑶/1120201973</v>
          </cell>
        </row>
        <row r="12">
          <cell r="A12" t="str">
            <v>BIT264202072</v>
          </cell>
          <cell r="B12" t="str">
            <v>冯孟昌</v>
          </cell>
          <cell r="C12">
            <v>1120182594</v>
          </cell>
          <cell r="D12" t="str">
            <v>求是书院、化学</v>
          </cell>
          <cell r="E12">
            <v>18612072166</v>
          </cell>
          <cell r="F12">
            <v>15964350593</v>
          </cell>
          <cell r="G12">
            <v>3</v>
          </cell>
          <cell r="H12" t="str">
            <v>冯孟昌/1120182594；黄宁波/1120182563；赵小龙/1120183551</v>
          </cell>
        </row>
        <row r="13">
          <cell r="A13" t="str">
            <v>BIT263204235</v>
          </cell>
          <cell r="B13" t="str">
            <v>高承志</v>
          </cell>
          <cell r="C13">
            <v>1120203500</v>
          </cell>
          <cell r="D13" t="str">
            <v>睿信书院、电子信息实验班</v>
          </cell>
          <cell r="E13">
            <v>13756125437</v>
          </cell>
          <cell r="F13" t="str">
            <v>gaochengzhi18</v>
          </cell>
          <cell r="G13">
            <v>3</v>
          </cell>
          <cell r="H13" t="str">
            <v>鲍云天/1120200806；汤安毅/1120202569</v>
          </cell>
        </row>
        <row r="14">
          <cell r="A14" t="str">
            <v>BIT267204312</v>
          </cell>
          <cell r="B14" t="str">
            <v>龚思衡</v>
          </cell>
          <cell r="C14">
            <v>1120203280</v>
          </cell>
          <cell r="D14" t="str">
            <v>睿信书院</v>
          </cell>
          <cell r="E14">
            <v>18810377189</v>
          </cell>
          <cell r="F14" t="str">
            <v>QQ1241829016</v>
          </cell>
          <cell r="G14">
            <v>5</v>
          </cell>
          <cell r="H14" t="str">
            <v>朱然 /1120192609；张志成/ 1120203264；黄静民 /1120201333；彭志翔/ 1120192990；</v>
          </cell>
        </row>
        <row r="15">
          <cell r="A15" t="str">
            <v>BIT264202048</v>
          </cell>
          <cell r="B15" t="str">
            <v>谷晓乐</v>
          </cell>
          <cell r="C15">
            <v>1120200318</v>
          </cell>
          <cell r="D15" t="str">
            <v>特立书院、强基化学班</v>
          </cell>
          <cell r="E15">
            <v>15377710951</v>
          </cell>
          <cell r="F15" t="str">
            <v>guxiaole2002</v>
          </cell>
          <cell r="G15">
            <v>3</v>
          </cell>
          <cell r="H15" t="str">
            <v/>
          </cell>
        </row>
        <row r="16">
          <cell r="A16" t="str">
            <v>BIT264202038</v>
          </cell>
          <cell r="B16" t="str">
            <v>郭霁晨</v>
          </cell>
          <cell r="C16">
            <v>1320181142</v>
          </cell>
          <cell r="D16" t="str">
            <v>求是书院、电子封装专业</v>
          </cell>
          <cell r="E16">
            <v>13426099433</v>
          </cell>
          <cell r="F16" t="str">
            <v>TZA852693866</v>
          </cell>
          <cell r="G16">
            <v>3</v>
          </cell>
          <cell r="H16" t="str">
            <v>曹杰/1120192229；郑炟/1120182591</v>
          </cell>
        </row>
        <row r="17">
          <cell r="A17" t="str">
            <v>BIT263204124</v>
          </cell>
          <cell r="B17" t="str">
            <v>贾墨林</v>
          </cell>
          <cell r="C17">
            <v>1320191125</v>
          </cell>
          <cell r="D17" t="str">
            <v>北京书院、物联网</v>
          </cell>
          <cell r="E17">
            <v>13522180343</v>
          </cell>
          <cell r="F17">
            <v>13522180343</v>
          </cell>
          <cell r="G17">
            <v>3</v>
          </cell>
          <cell r="H17" t="str">
            <v>杨世宇/1120191435；徐昊峒/1320191126</v>
          </cell>
        </row>
        <row r="18">
          <cell r="A18" t="str">
            <v>BIT263204176</v>
          </cell>
          <cell r="B18" t="str">
            <v>姜奕茹</v>
          </cell>
          <cell r="C18">
            <v>1120191380</v>
          </cell>
          <cell r="D18" t="str">
            <v>特立书院、自动化</v>
          </cell>
          <cell r="E18">
            <v>18101355223</v>
          </cell>
          <cell r="F18">
            <v>13663597915</v>
          </cell>
          <cell r="G18">
            <v>4</v>
          </cell>
          <cell r="H18" t="str">
            <v>朱可/1120191409；李金男/1120192595；张益玮/1120193111</v>
          </cell>
        </row>
        <row r="19">
          <cell r="A19" t="str">
            <v>BIT267202161</v>
          </cell>
          <cell r="B19" t="str">
            <v>金灿</v>
          </cell>
          <cell r="C19">
            <v>1120192949</v>
          </cell>
          <cell r="D19" t="str">
            <v>求是书院、医工融合（生物医学工程）</v>
          </cell>
          <cell r="E19">
            <v>13844943712</v>
          </cell>
          <cell r="F19">
            <v>13844943712</v>
          </cell>
          <cell r="G19">
            <v>3</v>
          </cell>
          <cell r="H19" t="str">
            <v>席子涵/1120190859；郝蕴/1120192495</v>
          </cell>
        </row>
        <row r="20">
          <cell r="A20" t="str">
            <v>BIT263204094</v>
          </cell>
          <cell r="B20" t="str">
            <v>李晨达</v>
          </cell>
          <cell r="C20">
            <v>1320191132</v>
          </cell>
          <cell r="D20" t="str">
            <v>北京书院、物联网工程</v>
          </cell>
          <cell r="E20">
            <v>15010777131</v>
          </cell>
          <cell r="F20" t="str">
            <v>A2362049407</v>
          </cell>
          <cell r="G20">
            <v>5</v>
          </cell>
          <cell r="H20" t="str">
            <v>张帅/1320191134；张岩/1320191131；卫悉奥/1320191135；王宇轩/1320191130</v>
          </cell>
        </row>
        <row r="21">
          <cell r="A21" t="str">
            <v>BIT263204154</v>
          </cell>
          <cell r="B21" t="str">
            <v>李馨琪</v>
          </cell>
          <cell r="C21">
            <v>1120183385</v>
          </cell>
          <cell r="D21" t="str">
            <v>睿信书院、电子信息工程</v>
          </cell>
          <cell r="E21">
            <v>18811736879</v>
          </cell>
          <cell r="F21" t="str">
            <v>zmcs147258</v>
          </cell>
          <cell r="G21">
            <v>4</v>
          </cell>
          <cell r="H21" t="str">
            <v>刘广纯/1120180404；朱照鑫/1120183368；姚子康/1120183525</v>
          </cell>
        </row>
        <row r="22">
          <cell r="A22" t="str">
            <v>BIT263204228</v>
          </cell>
          <cell r="B22" t="str">
            <v>李政翰</v>
          </cell>
          <cell r="C22">
            <v>1120180355</v>
          </cell>
          <cell r="D22" t="str">
            <v>特立书院、信息工程</v>
          </cell>
          <cell r="E22">
            <v>15947676064</v>
          </cell>
          <cell r="F22" t="str">
            <v>ygtrece_pg13</v>
          </cell>
          <cell r="G22">
            <v>3</v>
          </cell>
          <cell r="H22" t="str">
            <v>姚淞瀚/1120181260；杨阳/1120202055</v>
          </cell>
        </row>
        <row r="23">
          <cell r="A23" t="str">
            <v>BIT263204269</v>
          </cell>
          <cell r="B23" t="str">
            <v>李佐瓯</v>
          </cell>
          <cell r="C23">
            <v>1120190808</v>
          </cell>
          <cell r="D23" t="str">
            <v>睿信书院、计算机学院 人工智能专业</v>
          </cell>
          <cell r="E23">
            <v>13811808285</v>
          </cell>
          <cell r="F23" t="str">
            <v>leo9344</v>
          </cell>
          <cell r="G23">
            <v>3</v>
          </cell>
          <cell r="H23" t="str">
            <v>李佐瓯/1120190808； 王晓宇/1120191250</v>
          </cell>
        </row>
        <row r="24">
          <cell r="A24" t="str">
            <v>BIT263204069</v>
          </cell>
          <cell r="B24" t="str">
            <v>廉欣唯</v>
          </cell>
          <cell r="C24">
            <v>1120191760</v>
          </cell>
          <cell r="D24" t="str">
            <v>特立书院、光电信息科学与技术</v>
          </cell>
          <cell r="E24">
            <v>15004611838</v>
          </cell>
          <cell r="F24" t="str">
            <v>wxid_5r8u7rq9f50x22</v>
          </cell>
          <cell r="G24">
            <v>4</v>
          </cell>
          <cell r="H24" t="str">
            <v>李晴/1120191790；张钰婧/1120192063；韩若嘉/1120181658</v>
          </cell>
        </row>
        <row r="25">
          <cell r="A25" t="str">
            <v>BIT263204265</v>
          </cell>
          <cell r="B25" t="str">
            <v>梁瑛平</v>
          </cell>
          <cell r="C25">
            <v>1120182525</v>
          </cell>
          <cell r="D25" t="str">
            <v>特立书院，计算机科学与技术</v>
          </cell>
          <cell r="E25">
            <v>13120392966</v>
          </cell>
          <cell r="F25" t="str">
            <v>Sharpiless</v>
          </cell>
          <cell r="G25">
            <v>4</v>
          </cell>
          <cell r="H25" t="str">
            <v>龚海龙/1120180473；刘冉/1120192461；王立坤/1120193056；</v>
          </cell>
        </row>
        <row r="26">
          <cell r="A26" t="str">
            <v>BIT267203181</v>
          </cell>
          <cell r="B26" t="str">
            <v>龙文菁</v>
          </cell>
          <cell r="C26">
            <v>1120193532</v>
          </cell>
          <cell r="D26" t="str">
            <v>经管书院 中外会计专业</v>
          </cell>
          <cell r="E26">
            <v>15802701799</v>
          </cell>
          <cell r="F26">
            <v>15802701799</v>
          </cell>
          <cell r="G26">
            <v>5</v>
          </cell>
          <cell r="H26" t="str">
            <v>祝雨萌/1120190076；宁晓/1120193526；黄洲/1120191064；郭逸凡/1120191019</v>
          </cell>
        </row>
        <row r="27">
          <cell r="A27" t="str">
            <v>BIT267204330</v>
          </cell>
          <cell r="B27" t="str">
            <v>倪润峰</v>
          </cell>
          <cell r="C27">
            <v>1320201066</v>
          </cell>
          <cell r="D27" t="str">
            <v>信息与电子学院、电子信息实验班</v>
          </cell>
          <cell r="E27">
            <v>13811969552</v>
          </cell>
          <cell r="F27" t="str">
            <v>nirunfeng2002</v>
          </cell>
          <cell r="G27">
            <v>5</v>
          </cell>
          <cell r="H27" t="str">
            <v>罗烨林/1120202532；贾林海/1120191329；罗自远/1120193246；刘馨月/1120193548</v>
          </cell>
        </row>
        <row r="28">
          <cell r="A28" t="str">
            <v>BIT267202162</v>
          </cell>
          <cell r="B28" t="str">
            <v>年思睿</v>
          </cell>
          <cell r="C28">
            <v>1120192635</v>
          </cell>
          <cell r="D28" t="str">
            <v>求是书院</v>
          </cell>
          <cell r="E28">
            <v>18810570852</v>
          </cell>
          <cell r="F28" t="str">
            <v>N2603143840</v>
          </cell>
          <cell r="G28">
            <v>3</v>
          </cell>
          <cell r="H28" t="str">
            <v>李函潞/1120192909；金美琪/1120192849</v>
          </cell>
        </row>
        <row r="29">
          <cell r="A29" t="str">
            <v>BIT264204285</v>
          </cell>
          <cell r="B29" t="str">
            <v>宋嘉俸</v>
          </cell>
          <cell r="C29">
            <v>1120181685</v>
          </cell>
          <cell r="D29" t="str">
            <v>求是书院、电子封装专业</v>
          </cell>
          <cell r="E29">
            <v>19801208404</v>
          </cell>
          <cell r="F29" t="str">
            <v>xzdncb</v>
          </cell>
          <cell r="G29">
            <v>2</v>
          </cell>
          <cell r="H29" t="str">
            <v>宋嘉俸/1120181685；杨洋/1120181688；</v>
          </cell>
        </row>
        <row r="30">
          <cell r="A30" t="str">
            <v>BIT264202090</v>
          </cell>
          <cell r="B30" t="str">
            <v>王伟星</v>
          </cell>
          <cell r="C30">
            <v>1120173186</v>
          </cell>
          <cell r="D30" t="str">
            <v>求是书院，生物技术</v>
          </cell>
          <cell r="E30">
            <v>13716653319</v>
          </cell>
          <cell r="F30">
            <v>13716653319</v>
          </cell>
          <cell r="G30">
            <v>2</v>
          </cell>
          <cell r="H30" t="str">
            <v>王伟星/  1120173186；杨洋 / 1120180108</v>
          </cell>
        </row>
        <row r="31">
          <cell r="A31" t="str">
            <v>BIT264202146</v>
          </cell>
          <cell r="B31" t="str">
            <v>卫昌泽</v>
          </cell>
          <cell r="C31">
            <v>1120193631</v>
          </cell>
          <cell r="D31" t="str">
            <v>求是书院、高分子与新能源大类材料化学系</v>
          </cell>
          <cell r="E31">
            <v>15829656449</v>
          </cell>
          <cell r="F31" t="str">
            <v>WcZzz230326</v>
          </cell>
          <cell r="G31">
            <v>5</v>
          </cell>
          <cell r="H31" t="str">
            <v>梁文标/ 1120190109；于思雯/ 1120190827；李运成 /1120192558；赵嘉鹏 /1120200185</v>
          </cell>
        </row>
        <row r="32">
          <cell r="A32" t="str">
            <v>BIT264202096</v>
          </cell>
          <cell r="B32" t="str">
            <v>吴昊泽</v>
          </cell>
          <cell r="C32">
            <v>1120181646</v>
          </cell>
          <cell r="D32" t="str">
            <v>特立书院，光电专业</v>
          </cell>
          <cell r="E32">
            <v>18101355127</v>
          </cell>
          <cell r="F32">
            <v>18101355127</v>
          </cell>
          <cell r="G32">
            <v>5</v>
          </cell>
          <cell r="H32" t="str">
            <v>秦笑雨/1120203387；罗烨林/1120202532；文淳宇/1120203323；倪润峰/1320201066</v>
          </cell>
        </row>
        <row r="33">
          <cell r="A33" t="str">
            <v>BIT263204170</v>
          </cell>
          <cell r="B33" t="str">
            <v>吴紫祎</v>
          </cell>
          <cell r="C33">
            <v>1320181062</v>
          </cell>
          <cell r="D33" t="str">
            <v>北京书院、光电信息科学与工程</v>
          </cell>
          <cell r="E33">
            <v>13718760050</v>
          </cell>
          <cell r="F33">
            <v>13718760050</v>
          </cell>
          <cell r="G33">
            <v>4</v>
          </cell>
          <cell r="H33" t="str">
            <v>朱颖楠/1320181066；何家浩/1120180468；刘润涛/1320181046</v>
          </cell>
        </row>
        <row r="34">
          <cell r="A34" t="str">
            <v>BIT267204310</v>
          </cell>
          <cell r="B34" t="str">
            <v>杨帆</v>
          </cell>
          <cell r="C34">
            <v>1120180212</v>
          </cell>
          <cell r="D34" t="str">
            <v>睿信书院，光电信息科学与工程</v>
          </cell>
          <cell r="E34">
            <v>18078628802</v>
          </cell>
          <cell r="F34">
            <v>18078628802</v>
          </cell>
          <cell r="G34">
            <v>5</v>
          </cell>
          <cell r="H34" t="str">
            <v>郑学含/1120191870；聂帅/1120180477；潘小涛/1120192756；吴逸恒/1120190478</v>
          </cell>
        </row>
        <row r="35">
          <cell r="A35" t="str">
            <v>BIT263204119</v>
          </cell>
          <cell r="B35" t="str">
            <v>叶龙懿</v>
          </cell>
          <cell r="C35">
            <v>1120190331</v>
          </cell>
          <cell r="D35" t="str">
            <v>睿信书院、计算机科学与技术</v>
          </cell>
          <cell r="E35">
            <v>13707833701</v>
          </cell>
          <cell r="F35" t="str">
            <v>Y892563023</v>
          </cell>
          <cell r="G35">
            <v>3</v>
          </cell>
          <cell r="H35" t="str">
            <v>喻正丰/1120201629；高卓远/1120201529</v>
          </cell>
        </row>
        <row r="36">
          <cell r="A36" t="str">
            <v>BIT264201022</v>
          </cell>
          <cell r="B36" t="str">
            <v>张洪骞</v>
          </cell>
          <cell r="C36">
            <v>1120201823</v>
          </cell>
          <cell r="D36" t="str">
            <v>特立书院，宇航学院力学专业</v>
          </cell>
          <cell r="E36">
            <v>15318113848</v>
          </cell>
          <cell r="F36" t="str">
            <v>zhq1120201823</v>
          </cell>
          <cell r="G36">
            <v>5</v>
          </cell>
          <cell r="H36" t="str">
            <v>姚鑫远/1120201936；洪峰/1120200339； 张廷硕/1120201192；岳群城/1120203198</v>
          </cell>
        </row>
        <row r="37">
          <cell r="A37" t="str">
            <v>BIT263204014</v>
          </cell>
          <cell r="B37" t="str">
            <v>张家朔</v>
          </cell>
          <cell r="C37">
            <v>1320201049</v>
          </cell>
          <cell r="D37" t="str">
            <v>北京书院、光电信息科学与工程</v>
          </cell>
          <cell r="E37">
            <v>15101580034</v>
          </cell>
          <cell r="F37" t="str">
            <v>lingyun1530</v>
          </cell>
          <cell r="G37">
            <v>4</v>
          </cell>
          <cell r="H37" t="str">
            <v>王金帅/1320201046；徐辛平/1320201048；戴皞天/1320201052</v>
          </cell>
        </row>
        <row r="38">
          <cell r="A38" t="str">
            <v>BIT264204297</v>
          </cell>
          <cell r="B38" t="str">
            <v>赵佳媛</v>
          </cell>
          <cell r="C38">
            <v>1120181655</v>
          </cell>
          <cell r="D38" t="str">
            <v>特立书院、生物医学工程</v>
          </cell>
          <cell r="E38">
            <v>13552889268</v>
          </cell>
          <cell r="F38" t="str">
            <v>zjy13552889268</v>
          </cell>
          <cell r="G38">
            <v>2</v>
          </cell>
          <cell r="H38" t="str">
            <v>谢琪/1120193366</v>
          </cell>
        </row>
        <row r="39">
          <cell r="A39" t="str">
            <v>BIT267204311</v>
          </cell>
          <cell r="B39" t="str">
            <v>赵骐</v>
          </cell>
          <cell r="C39">
            <v>1120192752</v>
          </cell>
          <cell r="D39" t="str">
            <v>睿信书院/计算机科学与技术</v>
          </cell>
          <cell r="E39">
            <v>18801059589</v>
          </cell>
          <cell r="F39" t="str">
            <v>zqidiot2965</v>
          </cell>
          <cell r="G39">
            <v>5</v>
          </cell>
          <cell r="H39" t="str">
            <v>王逸凡/1120190697；张传淼/1120192716；夏昕卓/1120193052；叶贝迪/1120192730</v>
          </cell>
        </row>
        <row r="40">
          <cell r="A40" t="str">
            <v>BIT264202052</v>
          </cell>
          <cell r="B40" t="str">
            <v>赵炫烨</v>
          </cell>
          <cell r="C40">
            <v>1120203594</v>
          </cell>
          <cell r="D40" t="str">
            <v>特立书院，化学强基班</v>
          </cell>
          <cell r="E40">
            <v>18290897793</v>
          </cell>
          <cell r="F40" t="str">
            <v/>
          </cell>
          <cell r="G40">
            <v>1</v>
          </cell>
          <cell r="H40" t="str">
            <v/>
          </cell>
        </row>
        <row r="41">
          <cell r="A41" t="str">
            <v>BIT264202086</v>
          </cell>
          <cell r="B41" t="str">
            <v>赵衍</v>
          </cell>
          <cell r="C41">
            <v>1120202634</v>
          </cell>
          <cell r="D41" t="str">
            <v>特立书院、化学强基班</v>
          </cell>
          <cell r="E41">
            <v>17872775909</v>
          </cell>
          <cell r="F41" t="str">
            <v>zy1745202561</v>
          </cell>
          <cell r="G41">
            <v>5</v>
          </cell>
          <cell r="H41" t="str">
            <v/>
          </cell>
        </row>
        <row r="42">
          <cell r="A42" t="str">
            <v>BIT264202113</v>
          </cell>
          <cell r="B42" t="str">
            <v/>
          </cell>
          <cell r="C42">
            <v>1120192328</v>
          </cell>
          <cell r="D42" t="str">
            <v>求是书院，化学菁英班</v>
          </cell>
          <cell r="E42">
            <v>15282826687</v>
          </cell>
          <cell r="F42" t="str">
            <v/>
          </cell>
          <cell r="G42">
            <v>5</v>
          </cell>
          <cell r="H42" t="str">
            <v/>
          </cell>
        </row>
        <row r="43">
          <cell r="A43" t="str">
            <v>BIT267202163</v>
          </cell>
          <cell r="B43" t="str">
            <v>杨一春</v>
          </cell>
          <cell r="C43">
            <v>1120201162</v>
          </cell>
          <cell r="D43" t="str">
            <v>特立书院、数学与应用数学</v>
          </cell>
          <cell r="E43">
            <v>18117156147</v>
          </cell>
          <cell r="F43" t="str">
            <v>a58077070</v>
          </cell>
          <cell r="G43">
            <v>7</v>
          </cell>
          <cell r="H43" t="str">
            <v>李家豪1120201114；张籍中1120200394；王国豪1120200149；李鹏奇1120200096；葛宇成1120200087；周浩天1120200187</v>
          </cell>
        </row>
        <row r="44">
          <cell r="A44" t="str">
            <v>BIT268204342</v>
          </cell>
          <cell r="B44" t="str">
            <v>白红源</v>
          </cell>
          <cell r="C44">
            <v>1320181138</v>
          </cell>
          <cell r="D44" t="str">
            <v>北京书院 电子封装专业</v>
          </cell>
          <cell r="E44">
            <v>15903340103</v>
          </cell>
          <cell r="F44" t="str">
            <v>a1352619342</v>
          </cell>
          <cell r="G44">
            <v>4</v>
          </cell>
          <cell r="H44" t="str">
            <v>文智彬玢/1320191136；袁梦娜/1320191137；田东/1120183753</v>
          </cell>
        </row>
        <row r="45">
          <cell r="A45" t="str">
            <v>BIT263204234</v>
          </cell>
          <cell r="B45" t="str">
            <v>曹译丹</v>
          </cell>
          <cell r="C45">
            <v>1120193644</v>
          </cell>
          <cell r="D45" t="str">
            <v>睿信书院、自动化</v>
          </cell>
          <cell r="E45">
            <v>18810575117</v>
          </cell>
          <cell r="F45">
            <v>18810575117</v>
          </cell>
          <cell r="G45">
            <v>4</v>
          </cell>
          <cell r="H45" t="str">
            <v>周珂羽/1120201978；王皓泽/1120190458；赵天奇/1120192642</v>
          </cell>
        </row>
        <row r="46">
          <cell r="A46" t="str">
            <v>BIT267202153</v>
          </cell>
          <cell r="B46" t="str">
            <v>曹原</v>
          </cell>
          <cell r="C46">
            <v>1120192397</v>
          </cell>
          <cell r="D46" t="str">
            <v>特立书院（化学班）</v>
          </cell>
          <cell r="E46">
            <v>18256639066</v>
          </cell>
          <cell r="F46" t="str">
            <v>w18656639066</v>
          </cell>
          <cell r="G46">
            <v>4</v>
          </cell>
          <cell r="H46" t="str">
            <v>景瑨宸/1120200698；施江南/ 1120200386；马骏灏/1120183081</v>
          </cell>
        </row>
        <row r="47">
          <cell r="A47" t="str">
            <v>BIT263204032</v>
          </cell>
          <cell r="B47" t="str">
            <v>成俊</v>
          </cell>
          <cell r="C47">
            <v>1120190410</v>
          </cell>
          <cell r="D47" t="str">
            <v>睿信书院、计算机科学与技术</v>
          </cell>
          <cell r="E47">
            <v>15180757276</v>
          </cell>
          <cell r="F47">
            <v>15180757276</v>
          </cell>
          <cell r="G47">
            <v>4</v>
          </cell>
          <cell r="H47" t="str">
            <v>姜雄奕/1120192280；朱远宁/1120180696；李佳平/1120181495</v>
          </cell>
        </row>
        <row r="48">
          <cell r="A48" t="str">
            <v>BIT267202156</v>
          </cell>
          <cell r="B48" t="str">
            <v>邓秀璁</v>
          </cell>
          <cell r="C48">
            <v>1120202189</v>
          </cell>
          <cell r="D48" t="str">
            <v>化学与化工学院</v>
          </cell>
          <cell r="E48">
            <v>13687912651</v>
          </cell>
          <cell r="F48" t="str">
            <v>dxc1032841556</v>
          </cell>
          <cell r="G48">
            <v>2</v>
          </cell>
          <cell r="H48" t="str">
            <v>王朝瑞1120203373</v>
          </cell>
        </row>
        <row r="49">
          <cell r="A49" t="str">
            <v>BIT268204345</v>
          </cell>
          <cell r="B49" t="str">
            <v>董双齐</v>
          </cell>
          <cell r="C49" t="str">
            <v>1320191070</v>
          </cell>
          <cell r="D49" t="str">
            <v>北京书院 微电子科学与工程</v>
          </cell>
          <cell r="E49">
            <v>13693519335</v>
          </cell>
          <cell r="F49">
            <v>13693519335</v>
          </cell>
          <cell r="G49">
            <v>5</v>
          </cell>
          <cell r="H49" t="str">
            <v>吴迪/1320191071；朱家凯/1320191073；徐金宝/1320191075；韩泽京/1320191077</v>
          </cell>
        </row>
        <row r="50">
          <cell r="A50" t="str">
            <v>BIT263204272</v>
          </cell>
          <cell r="B50" t="str">
            <v>冯柯维</v>
          </cell>
          <cell r="C50">
            <v>1120201328</v>
          </cell>
          <cell r="D50" t="str">
            <v>睿信书院</v>
          </cell>
          <cell r="E50">
            <v>17839958798</v>
          </cell>
          <cell r="F50">
            <v>17839958798</v>
          </cell>
          <cell r="G50">
            <v>2</v>
          </cell>
          <cell r="H50" t="str">
            <v>项秀瑶/1120201973</v>
          </cell>
        </row>
        <row r="51">
          <cell r="A51" t="str">
            <v>BIT264202051</v>
          </cell>
          <cell r="B51" t="str">
            <v>冯孟昌</v>
          </cell>
          <cell r="C51">
            <v>1120182594</v>
          </cell>
          <cell r="D51" t="str">
            <v>求是书院、化学</v>
          </cell>
          <cell r="E51">
            <v>18612072166</v>
          </cell>
          <cell r="F51">
            <v>15964350593</v>
          </cell>
          <cell r="G51">
            <v>3</v>
          </cell>
          <cell r="H51" t="str">
            <v>冯孟昌/1120182594；黄宁波/1120182563；赵小龙/1120183551</v>
          </cell>
        </row>
        <row r="52">
          <cell r="A52" t="str">
            <v>BIT263204274</v>
          </cell>
          <cell r="B52" t="str">
            <v>高承志</v>
          </cell>
          <cell r="C52">
            <v>1120203500</v>
          </cell>
          <cell r="D52" t="str">
            <v>睿信书院</v>
          </cell>
          <cell r="E52">
            <v>13756125437</v>
          </cell>
          <cell r="F52">
            <v>13756125437</v>
          </cell>
          <cell r="G52">
            <v>3</v>
          </cell>
          <cell r="H52" t="str">
            <v>鲍云天/1120200806;汤安毅/1120202569</v>
          </cell>
        </row>
        <row r="53">
          <cell r="A53" t="str">
            <v>BIT263204182</v>
          </cell>
          <cell r="B53" t="str">
            <v>龚思衡</v>
          </cell>
          <cell r="C53">
            <v>1120203280</v>
          </cell>
          <cell r="D53" t="str">
            <v>睿信书院、睿信</v>
          </cell>
          <cell r="E53">
            <v>18810377189</v>
          </cell>
          <cell r="F53" t="str">
            <v>QQ1241829016</v>
          </cell>
          <cell r="G53">
            <v>5</v>
          </cell>
          <cell r="H53" t="str">
            <v>黄静民/1120201333；张志成/1120203264；朱然/1120192609；彭志翔/1120192990</v>
          </cell>
        </row>
        <row r="54">
          <cell r="A54" t="str">
            <v>BIT267202155</v>
          </cell>
          <cell r="B54" t="str">
            <v>谷晓乐</v>
          </cell>
          <cell r="C54">
            <v>1120200318</v>
          </cell>
          <cell r="D54" t="str">
            <v>特立书院、化学强基班</v>
          </cell>
          <cell r="E54">
            <v>15377710951</v>
          </cell>
          <cell r="F54" t="str">
            <v>zy1745202561</v>
          </cell>
          <cell r="G54">
            <v>4</v>
          </cell>
          <cell r="H54" t="str">
            <v/>
          </cell>
        </row>
        <row r="55">
          <cell r="A55" t="str">
            <v>BIT268202168</v>
          </cell>
          <cell r="B55" t="str">
            <v>郭霁晨</v>
          </cell>
          <cell r="C55">
            <v>1320181142</v>
          </cell>
          <cell r="D55" t="str">
            <v>北京书院、电子封装专业</v>
          </cell>
          <cell r="E55">
            <v>13426099433</v>
          </cell>
          <cell r="F55" t="str">
            <v>TZA852693866</v>
          </cell>
          <cell r="G55">
            <v>3</v>
          </cell>
          <cell r="H55" t="str">
            <v>曹杰/1120192229；郑炟/1120182591</v>
          </cell>
        </row>
        <row r="56">
          <cell r="A56" t="str">
            <v>BIT263204202</v>
          </cell>
          <cell r="B56" t="str">
            <v>郭文轩</v>
          </cell>
          <cell r="C56">
            <v>1120181619</v>
          </cell>
          <cell r="D56" t="str">
            <v>睿信书院、计算机科学与技术</v>
          </cell>
          <cell r="E56">
            <v>15116997289</v>
          </cell>
          <cell r="F56" t="str">
            <v>gwx_0320</v>
          </cell>
          <cell r="G56">
            <v>5</v>
          </cell>
          <cell r="H56" t="str">
            <v>邬铮/1120181057；陈奎/1120180693；向逸轩/1120180795；魏媛/1120182997</v>
          </cell>
        </row>
        <row r="57">
          <cell r="A57" t="str">
            <v>BIT267204320</v>
          </cell>
          <cell r="B57" t="str">
            <v>郭文轩</v>
          </cell>
          <cell r="C57">
            <v>1120181623</v>
          </cell>
          <cell r="D57" t="str">
            <v>特立书院/徐特立学院、徐特立英才班（自动化方向）</v>
          </cell>
          <cell r="E57">
            <v>18810959897</v>
          </cell>
          <cell r="F57" t="str">
            <v>gwx2330</v>
          </cell>
          <cell r="G57">
            <v>5</v>
          </cell>
          <cell r="H57" t="str">
            <v>梁瑛平/1120182525；朱博宇/1120183529；白天祎/1120191039；谢建霖/1120183049</v>
          </cell>
        </row>
        <row r="58">
          <cell r="A58" t="str">
            <v>BIT263204166</v>
          </cell>
          <cell r="B58" t="str">
            <v>段家骏</v>
          </cell>
          <cell r="C58">
            <v>1120202811</v>
          </cell>
          <cell r="D58" t="str">
            <v>睿信书院、电子信息</v>
          </cell>
          <cell r="E58">
            <v>18314190249</v>
          </cell>
          <cell r="F58" t="str">
            <v>ChameleonZerta</v>
          </cell>
          <cell r="G58">
            <v>5</v>
          </cell>
          <cell r="H58" t="str">
            <v>岳佳兴 /1120201262；杨昕龙/1120202784；胡耀中/1120202565；田泽诚/1120203178</v>
          </cell>
        </row>
        <row r="59">
          <cell r="A59" t="str">
            <v>BIT263204222</v>
          </cell>
          <cell r="B59" t="str">
            <v>胡祺亚</v>
          </cell>
          <cell r="C59">
            <v>1120202104</v>
          </cell>
          <cell r="D59" t="str">
            <v>睿信书院、电子信息</v>
          </cell>
          <cell r="E59">
            <v>13855901247</v>
          </cell>
          <cell r="F59">
            <v>13855901247</v>
          </cell>
          <cell r="G59">
            <v>5</v>
          </cell>
          <cell r="H59" t="str">
            <v>郑广薇/1120200624；朱泓晔/1120202108；宋宇翔/1120202706；周振宇/1120203309</v>
          </cell>
        </row>
        <row r="60">
          <cell r="A60" t="str">
            <v>BIT268204349</v>
          </cell>
          <cell r="B60" t="str">
            <v>贾墨林</v>
          </cell>
          <cell r="C60" t="str">
            <v>1320191125</v>
          </cell>
          <cell r="D60" t="str">
            <v>北京书院 物联网工程</v>
          </cell>
          <cell r="E60" t="str">
            <v>13522180343</v>
          </cell>
          <cell r="F60" t="str">
            <v>13522180343</v>
          </cell>
          <cell r="G60">
            <v>3</v>
          </cell>
          <cell r="H60" t="str">
            <v>徐昊峒/1320191126；杨世宇/1120191435；</v>
          </cell>
        </row>
        <row r="61">
          <cell r="A61" t="str">
            <v>BIT267204334</v>
          </cell>
          <cell r="B61" t="str">
            <v>姜奕茹</v>
          </cell>
          <cell r="C61">
            <v>1120191380</v>
          </cell>
          <cell r="D61" t="str">
            <v>特立书院、自动化</v>
          </cell>
          <cell r="E61">
            <v>18101355223</v>
          </cell>
          <cell r="F61">
            <v>13663597915</v>
          </cell>
          <cell r="G61">
            <v>4</v>
          </cell>
          <cell r="H61" t="str">
            <v>李金男/1120192595；张益玮/1120193111；朱可/1120191409</v>
          </cell>
        </row>
        <row r="62">
          <cell r="A62" t="str">
            <v>BIT264202116</v>
          </cell>
          <cell r="B62" t="str">
            <v>金灿</v>
          </cell>
          <cell r="C62">
            <v>1120192949</v>
          </cell>
          <cell r="D62" t="str">
            <v>求是书院、医工融合（生物医学工程）</v>
          </cell>
          <cell r="E62">
            <v>13844943712</v>
          </cell>
          <cell r="F62">
            <v>13844943712</v>
          </cell>
          <cell r="G62">
            <v>3</v>
          </cell>
          <cell r="H62" t="str">
            <v>席子涵/1120190859；郝蕴/1120192495</v>
          </cell>
        </row>
        <row r="63">
          <cell r="A63" t="str">
            <v>BIT268204347</v>
          </cell>
          <cell r="B63" t="str">
            <v>李晨达</v>
          </cell>
          <cell r="C63">
            <v>1320191132</v>
          </cell>
          <cell r="D63" t="str">
            <v>北京书院、物联网工程</v>
          </cell>
          <cell r="E63">
            <v>15010777131</v>
          </cell>
          <cell r="F63" t="str">
            <v>A2362049407</v>
          </cell>
          <cell r="G63">
            <v>5</v>
          </cell>
          <cell r="H63" t="str">
            <v>王宇轩/1320191130;张岩/1320191131;张帅/1320191134;卫悉奥/1320191135</v>
          </cell>
        </row>
        <row r="64">
          <cell r="A64" t="str">
            <v>BIT263204273</v>
          </cell>
          <cell r="B64" t="str">
            <v>李馨琪</v>
          </cell>
          <cell r="C64">
            <v>1120183385</v>
          </cell>
          <cell r="D64" t="str">
            <v>睿信书院</v>
          </cell>
          <cell r="E64">
            <v>18811736879</v>
          </cell>
          <cell r="F64">
            <v>18811736879</v>
          </cell>
          <cell r="G64">
            <v>4</v>
          </cell>
          <cell r="H64" t="str">
            <v>刘广纯/1120180404;朱照鑫/1120183368;姚子康/1120183525</v>
          </cell>
        </row>
        <row r="65">
          <cell r="A65" t="str">
            <v>BIT266203172</v>
          </cell>
          <cell r="B65" t="str">
            <v>李彦衡</v>
          </cell>
          <cell r="C65">
            <v>1120180280</v>
          </cell>
          <cell r="D65" t="str">
            <v>知艺书院工业设计</v>
          </cell>
          <cell r="E65">
            <v>18378738323</v>
          </cell>
          <cell r="F65" t="str">
            <v>L9004200205</v>
          </cell>
          <cell r="G65">
            <v>3</v>
          </cell>
          <cell r="H65" t="str">
            <v>刀小敏吉/1120183801；孙小晴/1120182295；周妍/1120182201</v>
          </cell>
        </row>
        <row r="66">
          <cell r="A66" t="str">
            <v>BIT266203180</v>
          </cell>
          <cell r="B66" t="str">
            <v>李彦衡</v>
          </cell>
          <cell r="C66">
            <v>1120180280</v>
          </cell>
          <cell r="D66" t="str">
            <v>知艺书院/工业设计</v>
          </cell>
          <cell r="E66">
            <v>18378738323</v>
          </cell>
          <cell r="F66" t="str">
            <v>L9004200205</v>
          </cell>
          <cell r="G66">
            <v>4</v>
          </cell>
          <cell r="H66" t="str">
            <v>薛奥/1120180131；王玉熙/1120190057；赵梓涵/1120190121；陈施羽/1120170177</v>
          </cell>
        </row>
        <row r="67">
          <cell r="A67" t="str">
            <v>BIT267204315</v>
          </cell>
          <cell r="B67" t="str">
            <v>李政翰</v>
          </cell>
          <cell r="C67">
            <v>1120180355</v>
          </cell>
          <cell r="D67" t="str">
            <v>特立书院/信息工程</v>
          </cell>
          <cell r="E67">
            <v>15947676064</v>
          </cell>
          <cell r="F67" t="str">
            <v>ygtrece_pg13</v>
          </cell>
          <cell r="G67">
            <v>3</v>
          </cell>
          <cell r="H67" t="str">
            <v>姚淞瀚，1120181260；杨阳，1120202055</v>
          </cell>
        </row>
        <row r="68">
          <cell r="A68" t="str">
            <v>BIT263204256</v>
          </cell>
          <cell r="B68" t="str">
            <v>李佐瓯</v>
          </cell>
          <cell r="C68">
            <v>1120190808</v>
          </cell>
          <cell r="D68" t="str">
            <v>睿信书院、计算机学院 人工智能专业</v>
          </cell>
          <cell r="E68">
            <v>13811808285</v>
          </cell>
          <cell r="F68" t="str">
            <v>leo9344</v>
          </cell>
          <cell r="G68">
            <v>2</v>
          </cell>
          <cell r="H68" t="str">
            <v>王晓宇/1120191250</v>
          </cell>
        </row>
        <row r="69">
          <cell r="A69" t="str">
            <v>BIT267204300</v>
          </cell>
          <cell r="B69" t="str">
            <v>廉欣唯</v>
          </cell>
          <cell r="C69">
            <v>1120191760</v>
          </cell>
          <cell r="D69" t="str">
            <v>特立书院、光电信息科学与工程</v>
          </cell>
          <cell r="E69">
            <v>15004611838</v>
          </cell>
          <cell r="F69" t="str">
            <v>wxid_5r8u7rq9f50x22</v>
          </cell>
          <cell r="G69">
            <v>4</v>
          </cell>
          <cell r="H69" t="str">
            <v>李晴/1120191790；张钰婧/1120192063；韩若嘉/1120181658</v>
          </cell>
        </row>
        <row r="70">
          <cell r="A70" t="str">
            <v>BIT267204307</v>
          </cell>
          <cell r="B70" t="str">
            <v>梁瑛平</v>
          </cell>
          <cell r="C70">
            <v>1120182525</v>
          </cell>
          <cell r="D70" t="str">
            <v>徐特立学院，计算机科学与技术</v>
          </cell>
          <cell r="E70">
            <v>13120392966</v>
          </cell>
          <cell r="F70" t="str">
            <v>Sharpiless</v>
          </cell>
          <cell r="G70">
            <v>4</v>
          </cell>
          <cell r="H70" t="str">
            <v>龚海龙/1120180473；刘冉/1120192461；王立坤/1120193056；</v>
          </cell>
        </row>
        <row r="71">
          <cell r="A71" t="str">
            <v>BIT265203139</v>
          </cell>
          <cell r="B71" t="str">
            <v>龙文菁</v>
          </cell>
          <cell r="C71">
            <v>1120193532</v>
          </cell>
          <cell r="D71" t="str">
            <v>经管书院 中外会计专业</v>
          </cell>
          <cell r="E71">
            <v>15802701799</v>
          </cell>
          <cell r="F71">
            <v>15802701799</v>
          </cell>
          <cell r="G71">
            <v>5</v>
          </cell>
          <cell r="H71" t="str">
            <v>祝雨萌/1120190076；宁晓/1120193526；黄洲/1120191064；郭逸凡/1120191019</v>
          </cell>
        </row>
        <row r="72">
          <cell r="A72" t="str">
            <v>BIT268204351</v>
          </cell>
          <cell r="B72" t="str">
            <v>倪润峰</v>
          </cell>
          <cell r="C72">
            <v>1320201066</v>
          </cell>
          <cell r="D72" t="str">
            <v>北京书院、电子信息实验班</v>
          </cell>
          <cell r="E72">
            <v>13811969552</v>
          </cell>
          <cell r="F72" t="str">
            <v>nirunfeng2002</v>
          </cell>
          <cell r="G72">
            <v>5</v>
          </cell>
          <cell r="H72" t="str">
            <v>罗烨林/1120202532；贾林海/1120191329；罗自远/1120193246；刘馨月/1120193548</v>
          </cell>
        </row>
        <row r="73">
          <cell r="A73" t="str">
            <v>BIT264202135</v>
          </cell>
          <cell r="B73" t="str">
            <v>年思睿</v>
          </cell>
          <cell r="C73">
            <v>1120192635</v>
          </cell>
          <cell r="D73" t="str">
            <v>求是书院，  数学与统计类</v>
          </cell>
          <cell r="E73">
            <v>18810570852</v>
          </cell>
          <cell r="F73" t="str">
            <v>N2603143840</v>
          </cell>
          <cell r="G73">
            <v>3</v>
          </cell>
          <cell r="H73" t="str">
            <v>李函潞/1120192909；金美琪/1120192849</v>
          </cell>
        </row>
        <row r="74">
          <cell r="A74" t="str">
            <v>BIT264204286</v>
          </cell>
          <cell r="B74" t="str">
            <v>宋嘉俸</v>
          </cell>
          <cell r="C74">
            <v>1120181685</v>
          </cell>
          <cell r="D74" t="str">
            <v>求是书院、电子封装专业</v>
          </cell>
          <cell r="E74">
            <v>19801208404</v>
          </cell>
          <cell r="F74" t="str">
            <v>xzdncb</v>
          </cell>
          <cell r="G74">
            <v>5</v>
          </cell>
          <cell r="H74" t="str">
            <v>宋嘉俸/1120181685；杨洋/1120181688；杨丰源/1120181738；徐振兴/1120191625；李璐洋/1120192371</v>
          </cell>
        </row>
        <row r="75">
          <cell r="A75" t="str">
            <v>BIT264202091</v>
          </cell>
          <cell r="B75" t="str">
            <v>王伟星</v>
          </cell>
          <cell r="C75">
            <v>1120173186</v>
          </cell>
          <cell r="D75" t="str">
            <v>求是书院，生物技术</v>
          </cell>
          <cell r="E75">
            <v>13716653319</v>
          </cell>
          <cell r="F75">
            <v>13716653319</v>
          </cell>
          <cell r="G75">
            <v>2</v>
          </cell>
          <cell r="H75" t="str">
            <v>王伟星 / 1120173186；杨洋 /  1120180108</v>
          </cell>
        </row>
        <row r="76">
          <cell r="A76" t="str">
            <v>BIT263204263</v>
          </cell>
          <cell r="B76" t="str">
            <v>王子豪</v>
          </cell>
          <cell r="C76">
            <v>1120180896</v>
          </cell>
          <cell r="D76" t="str">
            <v>睿信书院、信息与电子学院、电子信息工程</v>
          </cell>
          <cell r="E76">
            <v>15223152565</v>
          </cell>
          <cell r="F76" t="str">
            <v>FadedMiao111811</v>
          </cell>
          <cell r="G76">
            <v>1</v>
          </cell>
          <cell r="H76">
            <v>0</v>
          </cell>
        </row>
        <row r="77">
          <cell r="A77" t="str">
            <v>BIT265203150</v>
          </cell>
          <cell r="B77" t="str">
            <v>王子豪</v>
          </cell>
          <cell r="C77">
            <v>1120190228</v>
          </cell>
          <cell r="D77" t="str">
            <v xml:space="preserve"> 经管书院、经济管理试验班</v>
          </cell>
          <cell r="E77">
            <v>18810563892</v>
          </cell>
          <cell r="F77" t="str">
            <v>C418--</v>
          </cell>
          <cell r="G77">
            <v>5</v>
          </cell>
          <cell r="H77" t="str">
            <v>代子逸/1120192675；高钧熙/1120193467；焦一乙/1120200658；白宇晨/1120190994</v>
          </cell>
        </row>
        <row r="78">
          <cell r="A78" t="str">
            <v>BIT264202029</v>
          </cell>
          <cell r="B78" t="str">
            <v>卫昌泽</v>
          </cell>
          <cell r="C78">
            <v>1120193631</v>
          </cell>
          <cell r="D78" t="str">
            <v>求是书院 高分子与新能源大类材料化学系</v>
          </cell>
          <cell r="E78">
            <v>15829656449</v>
          </cell>
          <cell r="F78" t="str">
            <v>WcZzz230326</v>
          </cell>
          <cell r="G78">
            <v>5</v>
          </cell>
          <cell r="H78" t="str">
            <v>梁文标/ 1120190109；于思雯/ 1120190827；李运成 /1120192558；赵嘉鹏 /1120200185</v>
          </cell>
        </row>
        <row r="79">
          <cell r="A79" t="str">
            <v>BIT267202164</v>
          </cell>
          <cell r="B79" t="str">
            <v>吴昊泽</v>
          </cell>
          <cell r="C79">
            <v>1120181646</v>
          </cell>
          <cell r="D79" t="str">
            <v>徐特立书院，光电信息科学与工程</v>
          </cell>
          <cell r="E79">
            <v>18101355127</v>
          </cell>
          <cell r="F79">
            <v>18101355127</v>
          </cell>
          <cell r="G79">
            <v>5</v>
          </cell>
          <cell r="H79" t="str">
            <v>秦笑雨/1120203387；罗烨林/1120202532；文淳宇/1120203323；倪润峰/1320201066</v>
          </cell>
        </row>
        <row r="80">
          <cell r="A80" t="str">
            <v>BIT268204346</v>
          </cell>
          <cell r="B80" t="str">
            <v>吴紫祎</v>
          </cell>
          <cell r="C80" t="str">
            <v>1320181062</v>
          </cell>
          <cell r="D80" t="str">
            <v>北京书院 光电信息科学与工程</v>
          </cell>
          <cell r="E80" t="str">
            <v>13718760050</v>
          </cell>
          <cell r="F80">
            <v>0</v>
          </cell>
          <cell r="G80">
            <v>4</v>
          </cell>
          <cell r="H80" t="str">
            <v>刘润涛/1320181046；朱颖楠/1320181066；何家浩/1120180468</v>
          </cell>
        </row>
        <row r="81">
          <cell r="A81" t="str">
            <v>BIT266203171</v>
          </cell>
          <cell r="B81" t="str">
            <v>薛奥</v>
          </cell>
          <cell r="C81">
            <v>1120180131</v>
          </cell>
          <cell r="D81" t="str">
            <v>设计与艺术学院 文化遗产与现代设计</v>
          </cell>
          <cell r="E81">
            <v>18801062275</v>
          </cell>
          <cell r="F81" t="str">
            <v>Apple20001020</v>
          </cell>
          <cell r="G81">
            <v>4</v>
          </cell>
          <cell r="H81" t="str">
            <v>邱潼/1820181088；刘越/1120192339；张凯博/1120203493；陈天浩/1120191220</v>
          </cell>
        </row>
        <row r="82">
          <cell r="A82" t="str">
            <v>BIT266203177</v>
          </cell>
          <cell r="B82" t="str">
            <v>薛奥</v>
          </cell>
          <cell r="C82">
            <v>1120180131</v>
          </cell>
          <cell r="D82" t="str">
            <v>设计与艺术学院 文化遗产与现代设计</v>
          </cell>
          <cell r="E82">
            <v>18801062275</v>
          </cell>
          <cell r="F82" t="str">
            <v>Apple200010</v>
          </cell>
          <cell r="G82">
            <v>3</v>
          </cell>
          <cell r="H82" t="str">
            <v>黄静民/1120201333；闵钰淇/1120181240；</v>
          </cell>
        </row>
        <row r="83">
          <cell r="A83" t="str">
            <v>BIT263204136</v>
          </cell>
          <cell r="B83" t="str">
            <v>杨帆</v>
          </cell>
          <cell r="C83">
            <v>1120180212</v>
          </cell>
          <cell r="D83" t="str">
            <v>睿信书院、光电信息科学与工程</v>
          </cell>
          <cell r="E83">
            <v>18078628802</v>
          </cell>
          <cell r="F83" t="str">
            <v>wxid_9jgjrgqgg5wf22</v>
          </cell>
          <cell r="G83">
            <v>5</v>
          </cell>
          <cell r="H83" t="str">
            <v>聂帅/1120180477；郑学含/1120191870；潘小涛/1120192756；吴逸恒/1120190478</v>
          </cell>
        </row>
        <row r="84">
          <cell r="A84" t="str">
            <v>BIT263204270</v>
          </cell>
          <cell r="B84" t="str">
            <v>叶龙懿</v>
          </cell>
          <cell r="C84">
            <v>1120190331</v>
          </cell>
          <cell r="D84" t="str">
            <v>睿信书院</v>
          </cell>
          <cell r="E84">
            <v>13707833701</v>
          </cell>
          <cell r="F84">
            <v>13707833701</v>
          </cell>
          <cell r="G84">
            <v>3</v>
          </cell>
          <cell r="H84" t="str">
            <v>喻正丰/1120201629;高卓远/1120201529</v>
          </cell>
        </row>
        <row r="85">
          <cell r="A85" t="str">
            <v>BIT267201046</v>
          </cell>
          <cell r="B85" t="str">
            <v>张洪骞</v>
          </cell>
          <cell r="C85">
            <v>1120201823</v>
          </cell>
          <cell r="D85" t="str">
            <v>特立书院</v>
          </cell>
          <cell r="E85">
            <v>15318113848</v>
          </cell>
          <cell r="F85" t="str">
            <v>zhq1120201823</v>
          </cell>
          <cell r="G85">
            <v>5</v>
          </cell>
          <cell r="H85" t="str">
            <v>姚鑫远/1120201936；洪峰/1120200339；                        张廷硕/1120201192；岳群城/1120203198</v>
          </cell>
        </row>
        <row r="86">
          <cell r="A86" t="str">
            <v>BIT268204340</v>
          </cell>
          <cell r="B86" t="str">
            <v>张家朔</v>
          </cell>
          <cell r="C86">
            <v>1320201049</v>
          </cell>
          <cell r="D86" t="str">
            <v>北京学院</v>
          </cell>
          <cell r="E86">
            <v>15101580034</v>
          </cell>
          <cell r="F86" t="str">
            <v>lingyun1530</v>
          </cell>
          <cell r="G86">
            <v>5</v>
          </cell>
          <cell r="H86" t="str">
            <v>王金帅/1320201046；徐辛平/1320201048；戴皞天/1320201052；孙若航/1320201052</v>
          </cell>
        </row>
        <row r="87">
          <cell r="A87" t="str">
            <v>BIT267204329</v>
          </cell>
          <cell r="B87" t="str">
            <v>赵佳媛</v>
          </cell>
          <cell r="C87">
            <v>1120181655</v>
          </cell>
          <cell r="D87" t="str">
            <v>特立书院、生物医学工程</v>
          </cell>
          <cell r="E87">
            <v>13552889268</v>
          </cell>
          <cell r="F87" t="str">
            <v>zjy13552889268</v>
          </cell>
          <cell r="G87">
            <v>2</v>
          </cell>
          <cell r="H87" t="str">
            <v>赵铎皓/1120181680；谢琪/1120193366。</v>
          </cell>
        </row>
        <row r="88">
          <cell r="A88" t="str">
            <v>BIT263204115</v>
          </cell>
          <cell r="B88" t="str">
            <v>赵骐</v>
          </cell>
          <cell r="C88">
            <v>1120192752</v>
          </cell>
          <cell r="D88" t="str">
            <v>睿信书院、计算机科学与技术</v>
          </cell>
          <cell r="E88">
            <v>18801059589</v>
          </cell>
          <cell r="F88" t="str">
            <v>zqidiot2965</v>
          </cell>
          <cell r="G88">
            <v>5</v>
          </cell>
          <cell r="H88" t="str">
            <v>张传淼/1120192716；夏昕卓/1120193052；王逸凡/1120190697；叶贝迪/1120192730</v>
          </cell>
        </row>
        <row r="89">
          <cell r="A89" t="str">
            <v>BIT267202157</v>
          </cell>
          <cell r="B89" t="str">
            <v>赵炫烨</v>
          </cell>
          <cell r="C89">
            <v>1120203594</v>
          </cell>
          <cell r="D89" t="str">
            <v>特立书院</v>
          </cell>
          <cell r="E89">
            <v>18290897793</v>
          </cell>
          <cell r="F89" t="str">
            <v>zxyahx8290897793</v>
          </cell>
          <cell r="G89">
            <v>1</v>
          </cell>
          <cell r="H89" t="str">
            <v>赵炫烨/1120203594</v>
          </cell>
        </row>
        <row r="90">
          <cell r="A90" t="str">
            <v>BIT267202154</v>
          </cell>
          <cell r="B90" t="str">
            <v>赵衍</v>
          </cell>
          <cell r="C90">
            <v>1120202634</v>
          </cell>
          <cell r="D90" t="str">
            <v>化学与化工学院</v>
          </cell>
          <cell r="E90">
            <v>17872775909</v>
          </cell>
          <cell r="F90" t="str">
            <v>zy1745202561</v>
          </cell>
          <cell r="G90">
            <v>4</v>
          </cell>
          <cell r="H90" t="str">
            <v>王堂1120201223;颜学怡1120202138:谢旻杨：1120202622</v>
          </cell>
        </row>
        <row r="91">
          <cell r="A91" t="str">
            <v>BIT264202062</v>
          </cell>
          <cell r="B91" t="str">
            <v/>
          </cell>
          <cell r="C91">
            <v>1120192328</v>
          </cell>
          <cell r="D91" t="str">
            <v>求是书院，化学菁英班</v>
          </cell>
          <cell r="E91">
            <v>15282826687</v>
          </cell>
          <cell r="F91" t="str">
            <v/>
          </cell>
          <cell r="G91">
            <v>5</v>
          </cell>
          <cell r="H91" t="str">
            <v/>
          </cell>
        </row>
        <row r="92">
          <cell r="A92" t="str">
            <v>BIT267201031</v>
          </cell>
          <cell r="B92" t="str">
            <v>张永康</v>
          </cell>
          <cell r="C92">
            <v>1120180483</v>
          </cell>
          <cell r="D92" t="str">
            <v>自动化类</v>
          </cell>
          <cell r="E92">
            <v>18811630586</v>
          </cell>
          <cell r="F92" t="str">
            <v>wxid_3gdujjc8d03l22</v>
          </cell>
          <cell r="G92">
            <v>5</v>
          </cell>
          <cell r="H92" t="str">
            <v>章菡钰/1120203581；陈涵莉/1120201039；袁伟铭/1120201959；刘看/1120202214</v>
          </cell>
        </row>
        <row r="93">
          <cell r="A93" t="str">
            <v>BIT267201038</v>
          </cell>
          <cell r="B93" t="str">
            <v>张熠清</v>
          </cell>
          <cell r="C93">
            <v>1120202671</v>
          </cell>
          <cell r="D93" t="str">
            <v>徐特立学院</v>
          </cell>
          <cell r="E93">
            <v>15541637739</v>
          </cell>
          <cell r="F93" t="str">
            <v>zyq15541637739</v>
          </cell>
          <cell r="G93">
            <v>5</v>
          </cell>
          <cell r="H93" t="str">
            <v>邱昱力/1120203009；吴浩宇/1120202923；赵祎果/1120203011；陈虞佳/1120203427；</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J899"/>
  <sheetViews>
    <sheetView tabSelected="1" zoomScale="55" zoomScaleNormal="55" workbookViewId="0">
      <selection activeCell="I10" sqref="I10"/>
    </sheetView>
  </sheetViews>
  <sheetFormatPr defaultRowHeight="20" customHeight="1"/>
  <cols>
    <col min="1" max="1" width="19.26953125" style="4" customWidth="1"/>
    <col min="2" max="2" width="16.1796875" style="4" customWidth="1"/>
    <col min="3" max="3" width="22.08984375" style="40" customWidth="1"/>
    <col min="4" max="4" width="25.54296875" style="4" customWidth="1"/>
    <col min="5" max="5" width="94.36328125" style="4" customWidth="1"/>
    <col min="6" max="6" width="16.81640625" style="4" customWidth="1"/>
    <col min="7" max="7" width="18.90625" style="4" customWidth="1"/>
    <col min="8" max="8" width="13.7265625" style="4" bestFit="1" customWidth="1"/>
    <col min="9" max="9" width="47.26953125" style="41" customWidth="1"/>
    <col min="10" max="10" width="16.90625" bestFit="1" customWidth="1"/>
    <col min="12" max="12" width="255.08984375" customWidth="1"/>
  </cols>
  <sheetData>
    <row r="1" spans="1:59" ht="110" customHeight="1">
      <c r="A1" s="45" t="s">
        <v>3023</v>
      </c>
      <c r="B1" s="46"/>
      <c r="C1" s="46"/>
      <c r="D1" s="46"/>
      <c r="E1" s="46"/>
      <c r="F1" s="46"/>
      <c r="G1" s="46"/>
      <c r="H1" s="46"/>
      <c r="I1" s="46"/>
      <c r="J1" s="46"/>
      <c r="K1" s="46"/>
    </row>
    <row r="2" spans="1:59" ht="28" customHeight="1">
      <c r="A2" s="47" t="s">
        <v>0</v>
      </c>
      <c r="B2" s="48" t="s">
        <v>4538</v>
      </c>
      <c r="C2" s="42" t="s">
        <v>1</v>
      </c>
      <c r="D2" s="43" t="s">
        <v>4508</v>
      </c>
      <c r="E2" s="42" t="s">
        <v>2</v>
      </c>
      <c r="F2" s="42" t="s">
        <v>4537</v>
      </c>
      <c r="G2" s="42" t="s">
        <v>3</v>
      </c>
      <c r="H2" s="42"/>
      <c r="I2" s="42"/>
      <c r="J2" s="42" t="s">
        <v>3022</v>
      </c>
      <c r="K2" s="42" t="s">
        <v>4</v>
      </c>
    </row>
    <row r="3" spans="1:59" ht="28" customHeight="1">
      <c r="A3" s="47"/>
      <c r="B3" s="49"/>
      <c r="C3" s="42" t="s">
        <v>1</v>
      </c>
      <c r="D3" s="44"/>
      <c r="E3" s="42"/>
      <c r="F3" s="42"/>
      <c r="G3" s="33" t="s">
        <v>5</v>
      </c>
      <c r="H3" s="33" t="s">
        <v>6</v>
      </c>
      <c r="I3" s="33" t="s">
        <v>7</v>
      </c>
      <c r="J3" s="42"/>
      <c r="K3" s="42"/>
    </row>
    <row r="4" spans="1:59" s="2" customFormat="1" ht="20" customHeight="1">
      <c r="A4" s="5" t="s">
        <v>3176</v>
      </c>
      <c r="B4" s="1" t="str">
        <f t="shared" ref="B4:B67" si="0">RIGHT(A4,4)</f>
        <v>1001</v>
      </c>
      <c r="C4" s="5" t="s">
        <v>3177</v>
      </c>
      <c r="D4" s="5" t="s">
        <v>3178</v>
      </c>
      <c r="E4" s="5" t="s">
        <v>3179</v>
      </c>
      <c r="F4" s="5" t="s">
        <v>3180</v>
      </c>
      <c r="G4" s="3" t="s">
        <v>810</v>
      </c>
      <c r="H4" s="5">
        <v>1120182360</v>
      </c>
      <c r="I4" s="5" t="s">
        <v>3181</v>
      </c>
      <c r="J4" s="5">
        <v>3</v>
      </c>
      <c r="K4" s="3"/>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row>
    <row r="5" spans="1:59" s="4" customFormat="1" ht="20" customHeight="1">
      <c r="A5" s="5" t="s">
        <v>807</v>
      </c>
      <c r="B5" s="1" t="str">
        <f t="shared" si="0"/>
        <v>1002</v>
      </c>
      <c r="C5" s="5" t="s">
        <v>3172</v>
      </c>
      <c r="D5" s="5" t="s">
        <v>3173</v>
      </c>
      <c r="E5" s="5" t="s">
        <v>808</v>
      </c>
      <c r="F5" s="5" t="s">
        <v>3174</v>
      </c>
      <c r="G5" s="3" t="s">
        <v>809</v>
      </c>
      <c r="H5" s="5">
        <v>1120190518</v>
      </c>
      <c r="I5" s="5" t="s">
        <v>3175</v>
      </c>
      <c r="J5" s="5">
        <v>5</v>
      </c>
      <c r="K5" s="3"/>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row>
    <row r="6" spans="1:59" s="4" customFormat="1" ht="20" customHeight="1">
      <c r="A6" s="5" t="s">
        <v>805</v>
      </c>
      <c r="B6" s="1" t="str">
        <f t="shared" si="0"/>
        <v>1003</v>
      </c>
      <c r="C6" s="5" t="s">
        <v>3167</v>
      </c>
      <c r="D6" s="5" t="s">
        <v>3168</v>
      </c>
      <c r="E6" s="5" t="s">
        <v>3169</v>
      </c>
      <c r="F6" s="5" t="s">
        <v>3170</v>
      </c>
      <c r="G6" s="3" t="s">
        <v>806</v>
      </c>
      <c r="H6" s="5">
        <v>1120191574</v>
      </c>
      <c r="I6" s="5" t="s">
        <v>3171</v>
      </c>
      <c r="J6" s="5">
        <v>5</v>
      </c>
      <c r="K6" s="3"/>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row>
    <row r="7" spans="1:59" s="4" customFormat="1" ht="20" customHeight="1">
      <c r="A7" s="5" t="s">
        <v>802</v>
      </c>
      <c r="B7" s="1" t="str">
        <f t="shared" si="0"/>
        <v>1004</v>
      </c>
      <c r="C7" s="5" t="s">
        <v>3163</v>
      </c>
      <c r="D7" s="5" t="s">
        <v>3164</v>
      </c>
      <c r="E7" s="5" t="s">
        <v>803</v>
      </c>
      <c r="F7" s="5" t="s">
        <v>3165</v>
      </c>
      <c r="G7" s="3" t="s">
        <v>804</v>
      </c>
      <c r="H7" s="5">
        <v>1120181327</v>
      </c>
      <c r="I7" s="5" t="s">
        <v>3166</v>
      </c>
      <c r="J7" s="5">
        <v>5</v>
      </c>
      <c r="K7" s="3"/>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row>
    <row r="8" spans="1:59" s="4" customFormat="1" ht="20" customHeight="1">
      <c r="A8" s="5" t="s">
        <v>799</v>
      </c>
      <c r="B8" s="1" t="str">
        <f t="shared" si="0"/>
        <v>1005</v>
      </c>
      <c r="C8" s="5" t="s">
        <v>3130</v>
      </c>
      <c r="D8" s="5" t="s">
        <v>3161</v>
      </c>
      <c r="E8" s="5" t="s">
        <v>800</v>
      </c>
      <c r="F8" s="5" t="s">
        <v>3133</v>
      </c>
      <c r="G8" s="3" t="s">
        <v>801</v>
      </c>
      <c r="H8" s="5">
        <v>1120180722</v>
      </c>
      <c r="I8" s="5" t="s">
        <v>3162</v>
      </c>
      <c r="J8" s="5">
        <v>3</v>
      </c>
      <c r="K8" s="3"/>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row>
    <row r="9" spans="1:59" s="2" customFormat="1" ht="20" customHeight="1">
      <c r="A9" s="5" t="s">
        <v>797</v>
      </c>
      <c r="B9" s="1" t="str">
        <f t="shared" si="0"/>
        <v>1006</v>
      </c>
      <c r="C9" s="5" t="s">
        <v>3130</v>
      </c>
      <c r="D9" s="5" t="s">
        <v>3158</v>
      </c>
      <c r="E9" s="5" t="s">
        <v>3159</v>
      </c>
      <c r="F9" s="5" t="s">
        <v>3133</v>
      </c>
      <c r="G9" s="3" t="s">
        <v>798</v>
      </c>
      <c r="H9" s="5">
        <v>1120191418</v>
      </c>
      <c r="I9" s="5" t="s">
        <v>3160</v>
      </c>
      <c r="J9" s="5">
        <v>5</v>
      </c>
      <c r="K9" s="3"/>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row>
    <row r="10" spans="1:59" s="4" customFormat="1" ht="20" customHeight="1">
      <c r="A10" s="5" t="s">
        <v>795</v>
      </c>
      <c r="B10" s="1" t="str">
        <f t="shared" si="0"/>
        <v>1007</v>
      </c>
      <c r="C10" s="5" t="s">
        <v>3154</v>
      </c>
      <c r="D10" s="5" t="s">
        <v>3155</v>
      </c>
      <c r="E10" s="5" t="s">
        <v>3156</v>
      </c>
      <c r="F10" s="5" t="s">
        <v>3148</v>
      </c>
      <c r="G10" s="3" t="s">
        <v>796</v>
      </c>
      <c r="H10" s="5">
        <v>1120203301</v>
      </c>
      <c r="I10" s="5" t="s">
        <v>3157</v>
      </c>
      <c r="J10" s="5">
        <v>5</v>
      </c>
      <c r="K10" s="3"/>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row>
    <row r="11" spans="1:59" s="2" customFormat="1" ht="20" customHeight="1">
      <c r="A11" s="5" t="s">
        <v>793</v>
      </c>
      <c r="B11" s="1" t="str">
        <f t="shared" si="0"/>
        <v>1008</v>
      </c>
      <c r="C11" s="5" t="s">
        <v>3150</v>
      </c>
      <c r="D11" s="5" t="s">
        <v>3151</v>
      </c>
      <c r="E11" s="5" t="s">
        <v>3152</v>
      </c>
      <c r="F11" s="5" t="s">
        <v>3148</v>
      </c>
      <c r="G11" s="3" t="s">
        <v>794</v>
      </c>
      <c r="H11" s="5">
        <v>1120191452</v>
      </c>
      <c r="I11" s="5" t="s">
        <v>3153</v>
      </c>
      <c r="J11" s="5">
        <v>4</v>
      </c>
      <c r="K11" s="3"/>
      <c r="L11"/>
      <c r="M11"/>
      <c r="N11"/>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row>
    <row r="12" spans="1:59" s="4" customFormat="1" ht="20" customHeight="1">
      <c r="A12" s="5" t="s">
        <v>791</v>
      </c>
      <c r="B12" s="1" t="str">
        <f t="shared" si="0"/>
        <v>1009</v>
      </c>
      <c r="C12" s="5" t="s">
        <v>3145</v>
      </c>
      <c r="D12" s="5" t="s">
        <v>3146</v>
      </c>
      <c r="E12" s="5" t="s">
        <v>3147</v>
      </c>
      <c r="F12" s="5" t="s">
        <v>3148</v>
      </c>
      <c r="G12" s="3" t="s">
        <v>792</v>
      </c>
      <c r="H12" s="5">
        <v>1120182893</v>
      </c>
      <c r="I12" s="5" t="s">
        <v>3149</v>
      </c>
      <c r="J12" s="5">
        <v>5</v>
      </c>
      <c r="K12" s="3"/>
      <c r="L12"/>
      <c r="M12"/>
      <c r="N12"/>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row>
    <row r="13" spans="1:59" s="4" customFormat="1" ht="20" customHeight="1">
      <c r="A13" s="5" t="s">
        <v>789</v>
      </c>
      <c r="B13" s="1" t="str">
        <f t="shared" si="0"/>
        <v>1010</v>
      </c>
      <c r="C13" s="5" t="s">
        <v>3140</v>
      </c>
      <c r="D13" s="5" t="s">
        <v>3141</v>
      </c>
      <c r="E13" s="5" t="s">
        <v>3142</v>
      </c>
      <c r="F13" s="5" t="s">
        <v>3143</v>
      </c>
      <c r="G13" s="3" t="s">
        <v>790</v>
      </c>
      <c r="H13" s="5">
        <v>1120181903</v>
      </c>
      <c r="I13" s="5" t="s">
        <v>3144</v>
      </c>
      <c r="J13" s="5">
        <v>5</v>
      </c>
      <c r="K13" s="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row>
    <row r="14" spans="1:59" s="4" customFormat="1" ht="20" customHeight="1">
      <c r="A14" s="5" t="s">
        <v>787</v>
      </c>
      <c r="B14" s="1" t="str">
        <f t="shared" si="0"/>
        <v>1011</v>
      </c>
      <c r="C14" s="5" t="s">
        <v>3135</v>
      </c>
      <c r="D14" s="5" t="s">
        <v>3136</v>
      </c>
      <c r="E14" s="5" t="s">
        <v>3137</v>
      </c>
      <c r="F14" s="5" t="s">
        <v>3138</v>
      </c>
      <c r="G14" s="3" t="s">
        <v>788</v>
      </c>
      <c r="H14" s="5">
        <v>1120183768</v>
      </c>
      <c r="I14" s="5" t="s">
        <v>3139</v>
      </c>
      <c r="J14" s="5">
        <v>3</v>
      </c>
      <c r="K14" s="3"/>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row>
    <row r="15" spans="1:59" s="4" customFormat="1" ht="20" customHeight="1">
      <c r="A15" s="5" t="s">
        <v>785</v>
      </c>
      <c r="B15" s="1" t="str">
        <f t="shared" si="0"/>
        <v>1012</v>
      </c>
      <c r="C15" s="5" t="s">
        <v>3130</v>
      </c>
      <c r="D15" s="5" t="s">
        <v>3131</v>
      </c>
      <c r="E15" s="5" t="s">
        <v>3132</v>
      </c>
      <c r="F15" s="5" t="s">
        <v>3133</v>
      </c>
      <c r="G15" s="3" t="s">
        <v>786</v>
      </c>
      <c r="H15" s="5">
        <v>1120192306</v>
      </c>
      <c r="I15" s="5" t="s">
        <v>3134</v>
      </c>
      <c r="J15" s="5">
        <v>4</v>
      </c>
      <c r="K15" s="3"/>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row>
    <row r="16" spans="1:59" s="4" customFormat="1" ht="20" customHeight="1">
      <c r="A16" s="5" t="s">
        <v>783</v>
      </c>
      <c r="B16" s="1" t="str">
        <f t="shared" si="0"/>
        <v>1013</v>
      </c>
      <c r="C16" s="5" t="s">
        <v>3125</v>
      </c>
      <c r="D16" s="5" t="s">
        <v>3126</v>
      </c>
      <c r="E16" s="5" t="s">
        <v>3127</v>
      </c>
      <c r="F16" s="5" t="s">
        <v>3128</v>
      </c>
      <c r="G16" s="3" t="s">
        <v>784</v>
      </c>
      <c r="H16" s="5">
        <v>1120181825</v>
      </c>
      <c r="I16" s="5" t="s">
        <v>3129</v>
      </c>
      <c r="J16" s="5">
        <v>5</v>
      </c>
      <c r="K16" s="3"/>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row>
    <row r="17" spans="1:59" s="4" customFormat="1" ht="20" customHeight="1">
      <c r="A17" s="5" t="s">
        <v>781</v>
      </c>
      <c r="B17" s="1" t="str">
        <f t="shared" si="0"/>
        <v>1014</v>
      </c>
      <c r="C17" s="5" t="s">
        <v>3120</v>
      </c>
      <c r="D17" s="5" t="s">
        <v>3121</v>
      </c>
      <c r="E17" s="5" t="s">
        <v>3122</v>
      </c>
      <c r="F17" s="5" t="s">
        <v>3123</v>
      </c>
      <c r="G17" s="3" t="s">
        <v>782</v>
      </c>
      <c r="H17" s="5">
        <v>1120191556</v>
      </c>
      <c r="I17" s="5" t="s">
        <v>3124</v>
      </c>
      <c r="J17" s="5">
        <v>3</v>
      </c>
      <c r="K17" s="3"/>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row>
    <row r="18" spans="1:59" s="4" customFormat="1" ht="20" customHeight="1">
      <c r="A18" s="5" t="s">
        <v>779</v>
      </c>
      <c r="B18" s="1" t="str">
        <f t="shared" si="0"/>
        <v>1015</v>
      </c>
      <c r="C18" s="5" t="s">
        <v>3115</v>
      </c>
      <c r="D18" s="5" t="s">
        <v>3116</v>
      </c>
      <c r="E18" s="5" t="s">
        <v>3117</v>
      </c>
      <c r="F18" s="5" t="s">
        <v>3118</v>
      </c>
      <c r="G18" s="3" t="s">
        <v>780</v>
      </c>
      <c r="H18" s="5">
        <v>1120193141</v>
      </c>
      <c r="I18" s="5" t="s">
        <v>3119</v>
      </c>
      <c r="J18" s="5">
        <v>5</v>
      </c>
      <c r="K18" s="3"/>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row>
    <row r="19" spans="1:59" s="4" customFormat="1" ht="20" customHeight="1">
      <c r="A19" s="5" t="s">
        <v>777</v>
      </c>
      <c r="B19" s="1" t="str">
        <f t="shared" si="0"/>
        <v>1016</v>
      </c>
      <c r="C19" s="5" t="s">
        <v>3110</v>
      </c>
      <c r="D19" s="5" t="s">
        <v>3111</v>
      </c>
      <c r="E19" s="5" t="s">
        <v>3112</v>
      </c>
      <c r="F19" s="5" t="s">
        <v>3113</v>
      </c>
      <c r="G19" s="3" t="s">
        <v>778</v>
      </c>
      <c r="H19" s="5">
        <v>1120191273</v>
      </c>
      <c r="I19" s="5" t="s">
        <v>3114</v>
      </c>
      <c r="J19" s="5">
        <v>5</v>
      </c>
      <c r="K19" s="3"/>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row>
    <row r="20" spans="1:59" s="4" customFormat="1" ht="20" customHeight="1">
      <c r="A20" s="1" t="s">
        <v>3108</v>
      </c>
      <c r="B20" s="1" t="str">
        <f t="shared" si="0"/>
        <v>1017</v>
      </c>
      <c r="C20" s="1" t="s">
        <v>768</v>
      </c>
      <c r="D20" s="1" t="s">
        <v>774</v>
      </c>
      <c r="E20" s="1" t="s">
        <v>775</v>
      </c>
      <c r="F20" s="1" t="s">
        <v>13</v>
      </c>
      <c r="G20" s="3" t="s">
        <v>776</v>
      </c>
      <c r="H20" s="1">
        <v>1120181764</v>
      </c>
      <c r="I20" s="1" t="s">
        <v>3109</v>
      </c>
      <c r="J20" s="1">
        <v>4</v>
      </c>
      <c r="K20" s="1"/>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row>
    <row r="21" spans="1:59" s="4" customFormat="1" ht="20" customHeight="1">
      <c r="A21" s="1" t="s">
        <v>770</v>
      </c>
      <c r="B21" s="1" t="str">
        <f t="shared" si="0"/>
        <v>1018</v>
      </c>
      <c r="C21" s="1" t="s">
        <v>768</v>
      </c>
      <c r="D21" s="1" t="s">
        <v>771</v>
      </c>
      <c r="E21" s="1" t="s">
        <v>772</v>
      </c>
      <c r="F21" s="1" t="s">
        <v>13</v>
      </c>
      <c r="G21" s="3" t="s">
        <v>773</v>
      </c>
      <c r="H21" s="1">
        <v>1120182610</v>
      </c>
      <c r="I21" s="1" t="s">
        <v>3107</v>
      </c>
      <c r="J21" s="1">
        <v>5</v>
      </c>
      <c r="K21" s="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row>
    <row r="22" spans="1:59" s="4" customFormat="1" ht="20" customHeight="1">
      <c r="A22" s="1" t="s">
        <v>767</v>
      </c>
      <c r="B22" s="1" t="str">
        <f t="shared" si="0"/>
        <v>1019</v>
      </c>
      <c r="C22" s="1" t="s">
        <v>768</v>
      </c>
      <c r="D22" s="1" t="s">
        <v>3104</v>
      </c>
      <c r="E22" s="1" t="s">
        <v>3105</v>
      </c>
      <c r="F22" s="1" t="s">
        <v>13</v>
      </c>
      <c r="G22" s="3" t="s">
        <v>769</v>
      </c>
      <c r="H22" s="1">
        <v>1120171832</v>
      </c>
      <c r="I22" s="1" t="s">
        <v>3106</v>
      </c>
      <c r="J22" s="1">
        <v>2</v>
      </c>
      <c r="K22" s="1"/>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row>
    <row r="23" spans="1:59" s="4" customFormat="1" ht="20" customHeight="1">
      <c r="A23" s="1" t="s">
        <v>764</v>
      </c>
      <c r="B23" s="1" t="str">
        <f t="shared" si="0"/>
        <v>1020</v>
      </c>
      <c r="C23" s="5" t="s">
        <v>3102</v>
      </c>
      <c r="D23" s="1" t="s">
        <v>271</v>
      </c>
      <c r="E23" s="1" t="s">
        <v>765</v>
      </c>
      <c r="F23" s="1" t="s">
        <v>13</v>
      </c>
      <c r="G23" s="3" t="s">
        <v>766</v>
      </c>
      <c r="H23" s="1">
        <v>1120193312</v>
      </c>
      <c r="I23" s="1" t="s">
        <v>3103</v>
      </c>
      <c r="J23" s="1">
        <v>5</v>
      </c>
      <c r="K23" s="1"/>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row>
    <row r="24" spans="1:59" s="4" customFormat="1" ht="20" customHeight="1">
      <c r="A24" s="1" t="s">
        <v>761</v>
      </c>
      <c r="B24" s="1" t="str">
        <f t="shared" si="0"/>
        <v>1021</v>
      </c>
      <c r="C24" s="1" t="s">
        <v>9</v>
      </c>
      <c r="D24" s="1" t="s">
        <v>374</v>
      </c>
      <c r="E24" s="1" t="s">
        <v>762</v>
      </c>
      <c r="F24" s="1" t="s">
        <v>13</v>
      </c>
      <c r="G24" s="3" t="s">
        <v>763</v>
      </c>
      <c r="H24" s="1">
        <v>1120202047</v>
      </c>
      <c r="I24" s="1" t="s">
        <v>3101</v>
      </c>
      <c r="J24" s="1">
        <v>5</v>
      </c>
      <c r="K24" s="1"/>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row>
    <row r="25" spans="1:59" s="4" customFormat="1" ht="20" customHeight="1">
      <c r="A25" s="12" t="s">
        <v>3100</v>
      </c>
      <c r="B25" s="1" t="str">
        <f t="shared" si="0"/>
        <v>1023</v>
      </c>
      <c r="C25" s="12" t="s">
        <v>17</v>
      </c>
      <c r="D25" s="12" t="s">
        <v>593</v>
      </c>
      <c r="E25" s="12" t="s">
        <v>759</v>
      </c>
      <c r="F25" s="12" t="s">
        <v>13</v>
      </c>
      <c r="G25" s="1" t="s">
        <v>760</v>
      </c>
      <c r="H25" s="12">
        <v>1120181383</v>
      </c>
      <c r="I25" s="12" t="s">
        <v>53</v>
      </c>
      <c r="J25" s="12">
        <v>5</v>
      </c>
      <c r="K25" s="3"/>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row>
    <row r="26" spans="1:59" s="4" customFormat="1" ht="20" customHeight="1">
      <c r="A26" s="12" t="s">
        <v>755</v>
      </c>
      <c r="B26" s="1" t="str">
        <f t="shared" si="0"/>
        <v>1024</v>
      </c>
      <c r="C26" s="14" t="s">
        <v>17</v>
      </c>
      <c r="D26" s="14" t="s">
        <v>593</v>
      </c>
      <c r="E26" s="14" t="s">
        <v>756</v>
      </c>
      <c r="F26" s="14" t="s">
        <v>13</v>
      </c>
      <c r="G26" s="1" t="s">
        <v>757</v>
      </c>
      <c r="H26" s="14">
        <v>1120182514</v>
      </c>
      <c r="I26" s="14" t="s">
        <v>758</v>
      </c>
      <c r="J26" s="14">
        <v>5</v>
      </c>
      <c r="K26" s="3"/>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row>
    <row r="27" spans="1:59" s="4" customFormat="1" ht="20" customHeight="1">
      <c r="A27" s="12" t="s">
        <v>751</v>
      </c>
      <c r="B27" s="1" t="str">
        <f t="shared" si="0"/>
        <v>1025</v>
      </c>
      <c r="C27" s="14" t="s">
        <v>17</v>
      </c>
      <c r="D27" s="14" t="s">
        <v>515</v>
      </c>
      <c r="E27" s="14" t="s">
        <v>752</v>
      </c>
      <c r="F27" s="14" t="s">
        <v>13</v>
      </c>
      <c r="G27" s="1" t="s">
        <v>753</v>
      </c>
      <c r="H27" s="14">
        <v>1120192998</v>
      </c>
      <c r="I27" s="14" t="s">
        <v>754</v>
      </c>
      <c r="J27" s="14">
        <v>5</v>
      </c>
      <c r="K27" s="3"/>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row>
    <row r="28" spans="1:59" s="4" customFormat="1" ht="20" customHeight="1">
      <c r="A28" s="12" t="s">
        <v>746</v>
      </c>
      <c r="B28" s="1" t="str">
        <f t="shared" si="0"/>
        <v>1029</v>
      </c>
      <c r="C28" s="14" t="s">
        <v>9</v>
      </c>
      <c r="D28" s="14" t="s">
        <v>747</v>
      </c>
      <c r="E28" s="14" t="s">
        <v>748</v>
      </c>
      <c r="F28" s="14" t="s">
        <v>13</v>
      </c>
      <c r="G28" s="1" t="s">
        <v>749</v>
      </c>
      <c r="H28" s="14">
        <v>1120180842</v>
      </c>
      <c r="I28" s="14" t="s">
        <v>750</v>
      </c>
      <c r="J28" s="14">
        <v>4</v>
      </c>
      <c r="K28" s="3"/>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row>
    <row r="29" spans="1:59" s="4" customFormat="1" ht="20" customHeight="1">
      <c r="A29" s="12" t="s">
        <v>742</v>
      </c>
      <c r="B29" s="1" t="str">
        <f t="shared" si="0"/>
        <v>1030</v>
      </c>
      <c r="C29" s="14" t="s">
        <v>9</v>
      </c>
      <c r="D29" s="14" t="s">
        <v>379</v>
      </c>
      <c r="E29" s="14" t="s">
        <v>743</v>
      </c>
      <c r="F29" s="14" t="s">
        <v>13</v>
      </c>
      <c r="G29" s="1" t="s">
        <v>744</v>
      </c>
      <c r="H29" s="14">
        <v>1120193396</v>
      </c>
      <c r="I29" s="14" t="s">
        <v>745</v>
      </c>
      <c r="J29" s="14">
        <v>4</v>
      </c>
      <c r="K29" s="3"/>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row>
    <row r="30" spans="1:59" s="4" customFormat="1" ht="20" customHeight="1">
      <c r="A30" s="12" t="s">
        <v>738</v>
      </c>
      <c r="B30" s="1" t="str">
        <f t="shared" si="0"/>
        <v>1031</v>
      </c>
      <c r="C30" s="12" t="s">
        <v>3099</v>
      </c>
      <c r="D30" s="12" t="s">
        <v>59</v>
      </c>
      <c r="E30" s="12" t="s">
        <v>739</v>
      </c>
      <c r="F30" s="12" t="s">
        <v>13</v>
      </c>
      <c r="G30" s="1" t="s">
        <v>740</v>
      </c>
      <c r="H30" s="12">
        <v>1120180483</v>
      </c>
      <c r="I30" s="12" t="s">
        <v>741</v>
      </c>
      <c r="J30" s="12">
        <v>5</v>
      </c>
      <c r="K30" s="3" t="s">
        <v>3043</v>
      </c>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row>
    <row r="31" spans="1:59" s="4" customFormat="1" ht="20" customHeight="1">
      <c r="A31" s="12" t="s">
        <v>733</v>
      </c>
      <c r="B31" s="1" t="str">
        <f t="shared" si="0"/>
        <v>1032</v>
      </c>
      <c r="C31" s="14" t="s">
        <v>3098</v>
      </c>
      <c r="D31" s="12" t="s">
        <v>734</v>
      </c>
      <c r="E31" s="14" t="s">
        <v>735</v>
      </c>
      <c r="F31" s="14" t="s">
        <v>13</v>
      </c>
      <c r="G31" s="1" t="s">
        <v>736</v>
      </c>
      <c r="H31" s="14">
        <v>1120182465</v>
      </c>
      <c r="I31" s="14" t="s">
        <v>737</v>
      </c>
      <c r="J31" s="14">
        <v>2</v>
      </c>
      <c r="K31" s="3"/>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row>
    <row r="32" spans="1:59" s="4" customFormat="1" ht="20" customHeight="1">
      <c r="A32" s="12" t="s">
        <v>729</v>
      </c>
      <c r="B32" s="1" t="str">
        <f t="shared" si="0"/>
        <v>1033</v>
      </c>
      <c r="C32" s="14" t="s">
        <v>3096</v>
      </c>
      <c r="D32" s="14" t="s">
        <v>730</v>
      </c>
      <c r="E32" s="16" t="s">
        <v>3097</v>
      </c>
      <c r="F32" s="14" t="s">
        <v>13</v>
      </c>
      <c r="G32" s="1" t="s">
        <v>731</v>
      </c>
      <c r="H32" s="14">
        <v>1120201577</v>
      </c>
      <c r="I32" s="14" t="s">
        <v>732</v>
      </c>
      <c r="J32" s="14">
        <v>5</v>
      </c>
      <c r="K32" s="3"/>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row>
    <row r="33" spans="1:59" s="4" customFormat="1" ht="20" customHeight="1">
      <c r="A33" s="12" t="s">
        <v>725</v>
      </c>
      <c r="B33" s="1" t="str">
        <f t="shared" si="0"/>
        <v>1034</v>
      </c>
      <c r="C33" s="14" t="s">
        <v>3095</v>
      </c>
      <c r="D33" s="14" t="s">
        <v>726</v>
      </c>
      <c r="E33" s="14" t="s">
        <v>727</v>
      </c>
      <c r="F33" s="14" t="s">
        <v>13</v>
      </c>
      <c r="G33" s="1" t="s">
        <v>728</v>
      </c>
      <c r="H33" s="14">
        <v>1120200949</v>
      </c>
      <c r="I33" s="14" t="s">
        <v>675</v>
      </c>
      <c r="J33" s="14">
        <v>5</v>
      </c>
      <c r="K33" s="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row>
    <row r="34" spans="1:59" s="4" customFormat="1" ht="20" customHeight="1">
      <c r="A34" s="12" t="s">
        <v>722</v>
      </c>
      <c r="B34" s="1" t="str">
        <f t="shared" si="0"/>
        <v>1035</v>
      </c>
      <c r="C34" s="14" t="s">
        <v>3093</v>
      </c>
      <c r="D34" s="1" t="s">
        <v>723</v>
      </c>
      <c r="E34" s="1" t="s">
        <v>3094</v>
      </c>
      <c r="F34" s="1" t="s">
        <v>13</v>
      </c>
      <c r="G34" s="1" t="s">
        <v>724</v>
      </c>
      <c r="H34" s="1">
        <v>1120201052</v>
      </c>
      <c r="I34" s="1" t="s">
        <v>675</v>
      </c>
      <c r="J34" s="1">
        <v>5</v>
      </c>
      <c r="K34" s="3"/>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row>
    <row r="35" spans="1:59" s="4" customFormat="1" ht="20" customHeight="1">
      <c r="A35" s="12" t="s">
        <v>719</v>
      </c>
      <c r="B35" s="1" t="str">
        <f t="shared" si="0"/>
        <v>1036</v>
      </c>
      <c r="C35" s="14" t="s">
        <v>3057</v>
      </c>
      <c r="D35" s="12" t="s">
        <v>510</v>
      </c>
      <c r="E35" s="12" t="s">
        <v>720</v>
      </c>
      <c r="F35" s="12" t="s">
        <v>13</v>
      </c>
      <c r="G35" s="1" t="s">
        <v>721</v>
      </c>
      <c r="H35" s="12">
        <v>1120180507</v>
      </c>
      <c r="I35" s="12" t="s">
        <v>53</v>
      </c>
      <c r="J35" s="12">
        <v>4</v>
      </c>
      <c r="K35" s="3"/>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row>
    <row r="36" spans="1:59" s="4" customFormat="1" ht="20" customHeight="1">
      <c r="A36" s="12" t="s">
        <v>715</v>
      </c>
      <c r="B36" s="1" t="str">
        <f t="shared" si="0"/>
        <v>1037</v>
      </c>
      <c r="C36" s="14" t="s">
        <v>3092</v>
      </c>
      <c r="D36" s="14" t="s">
        <v>271</v>
      </c>
      <c r="E36" s="14" t="s">
        <v>716</v>
      </c>
      <c r="F36" s="14" t="s">
        <v>13</v>
      </c>
      <c r="G36" s="1" t="s">
        <v>717</v>
      </c>
      <c r="H36" s="14">
        <v>1120192399</v>
      </c>
      <c r="I36" s="14" t="s">
        <v>718</v>
      </c>
      <c r="J36" s="14">
        <v>4</v>
      </c>
      <c r="K36" s="3"/>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row>
    <row r="37" spans="1:59" s="4" customFormat="1" ht="20" customHeight="1">
      <c r="A37" s="12" t="s">
        <v>711</v>
      </c>
      <c r="B37" s="1" t="str">
        <f t="shared" si="0"/>
        <v>1038</v>
      </c>
      <c r="C37" s="14" t="s">
        <v>3091</v>
      </c>
      <c r="D37" s="14" t="s">
        <v>712</v>
      </c>
      <c r="E37" s="14" t="s">
        <v>713</v>
      </c>
      <c r="F37" s="14" t="s">
        <v>13</v>
      </c>
      <c r="G37" s="1" t="s">
        <v>714</v>
      </c>
      <c r="H37" s="14">
        <v>1120202671</v>
      </c>
      <c r="I37" s="14" t="s">
        <v>53</v>
      </c>
      <c r="J37" s="14">
        <v>5</v>
      </c>
      <c r="K37" s="3"/>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row>
    <row r="38" spans="1:59" s="2" customFormat="1" ht="20" customHeight="1">
      <c r="A38" s="12" t="s">
        <v>706</v>
      </c>
      <c r="B38" s="1" t="str">
        <f t="shared" si="0"/>
        <v>1039</v>
      </c>
      <c r="C38" s="14" t="s">
        <v>3090</v>
      </c>
      <c r="D38" s="15" t="s">
        <v>707</v>
      </c>
      <c r="E38" s="14" t="s">
        <v>708</v>
      </c>
      <c r="F38" s="14" t="s">
        <v>13</v>
      </c>
      <c r="G38" s="1" t="s">
        <v>709</v>
      </c>
      <c r="H38" s="15">
        <v>1120181461</v>
      </c>
      <c r="I38" s="15" t="s">
        <v>710</v>
      </c>
      <c r="J38" s="14">
        <v>5</v>
      </c>
      <c r="K38" s="3"/>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row>
    <row r="39" spans="1:59" s="2" customFormat="1" ht="20" customHeight="1">
      <c r="A39" s="12" t="s">
        <v>702</v>
      </c>
      <c r="B39" s="1" t="str">
        <f t="shared" si="0"/>
        <v>1040</v>
      </c>
      <c r="C39" s="12" t="s">
        <v>58</v>
      </c>
      <c r="D39" s="13" t="s">
        <v>703</v>
      </c>
      <c r="E39" s="13" t="s">
        <v>704</v>
      </c>
      <c r="F39" s="13" t="s">
        <v>13</v>
      </c>
      <c r="G39" s="1" t="s">
        <v>705</v>
      </c>
      <c r="H39" s="13">
        <v>1120181415</v>
      </c>
      <c r="I39" s="13" t="s">
        <v>53</v>
      </c>
      <c r="J39" s="13">
        <v>5</v>
      </c>
      <c r="K39" s="3"/>
      <c r="L39"/>
      <c r="M39"/>
      <c r="N39"/>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row>
    <row r="40" spans="1:59" s="2" customFormat="1" ht="20" customHeight="1">
      <c r="A40" s="12" t="s">
        <v>697</v>
      </c>
      <c r="B40" s="1" t="str">
        <f t="shared" si="0"/>
        <v>1041</v>
      </c>
      <c r="C40" s="12" t="s">
        <v>58</v>
      </c>
      <c r="D40" s="12" t="s">
        <v>698</v>
      </c>
      <c r="E40" s="12" t="s">
        <v>699</v>
      </c>
      <c r="F40" s="12" t="s">
        <v>13</v>
      </c>
      <c r="G40" s="1" t="s">
        <v>700</v>
      </c>
      <c r="H40" s="12">
        <v>1120193110</v>
      </c>
      <c r="I40" s="12" t="s">
        <v>701</v>
      </c>
      <c r="J40" s="12">
        <v>5</v>
      </c>
      <c r="K40" s="3"/>
      <c r="L40"/>
      <c r="M40"/>
      <c r="N40"/>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row>
    <row r="41" spans="1:59" s="2" customFormat="1" ht="20" customHeight="1">
      <c r="A41" s="12" t="s">
        <v>693</v>
      </c>
      <c r="B41" s="1" t="str">
        <f t="shared" si="0"/>
        <v>1042</v>
      </c>
      <c r="C41" s="12" t="s">
        <v>58</v>
      </c>
      <c r="D41" s="12" t="s">
        <v>661</v>
      </c>
      <c r="E41" s="12" t="s">
        <v>694</v>
      </c>
      <c r="F41" s="12" t="s">
        <v>13</v>
      </c>
      <c r="G41" s="1" t="s">
        <v>695</v>
      </c>
      <c r="H41" s="12">
        <v>1120190312</v>
      </c>
      <c r="I41" s="12" t="s">
        <v>696</v>
      </c>
      <c r="J41" s="12">
        <v>5</v>
      </c>
      <c r="K41" s="3"/>
      <c r="L41"/>
      <c r="M41"/>
      <c r="N41"/>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row>
    <row r="42" spans="1:59" s="2" customFormat="1" ht="20" customHeight="1">
      <c r="A42" s="12" t="s">
        <v>689</v>
      </c>
      <c r="B42" s="1" t="str">
        <f t="shared" si="0"/>
        <v>1043</v>
      </c>
      <c r="C42" s="14" t="s">
        <v>58</v>
      </c>
      <c r="D42" s="34" t="s">
        <v>59</v>
      </c>
      <c r="E42" s="14" t="s">
        <v>690</v>
      </c>
      <c r="F42" s="14" t="s">
        <v>13</v>
      </c>
      <c r="G42" s="1" t="s">
        <v>691</v>
      </c>
      <c r="H42" s="14">
        <v>1120192043</v>
      </c>
      <c r="I42" s="14" t="s">
        <v>692</v>
      </c>
      <c r="J42" s="14">
        <v>3</v>
      </c>
      <c r="K42" s="3"/>
      <c r="L42"/>
      <c r="M42"/>
      <c r="N42"/>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row>
    <row r="43" spans="1:59" s="2" customFormat="1" ht="20" customHeight="1">
      <c r="A43" s="12" t="s">
        <v>685</v>
      </c>
      <c r="B43" s="1" t="str">
        <f t="shared" si="0"/>
        <v>1044</v>
      </c>
      <c r="C43" s="12" t="s">
        <v>58</v>
      </c>
      <c r="D43" s="12" t="s">
        <v>260</v>
      </c>
      <c r="E43" s="12" t="s">
        <v>686</v>
      </c>
      <c r="F43" s="12" t="s">
        <v>13</v>
      </c>
      <c r="G43" s="1" t="s">
        <v>687</v>
      </c>
      <c r="H43" s="12">
        <v>1120191750</v>
      </c>
      <c r="I43" s="12" t="s">
        <v>688</v>
      </c>
      <c r="J43" s="12">
        <v>5</v>
      </c>
      <c r="K43" s="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row>
    <row r="44" spans="1:59" s="2" customFormat="1" ht="20" customHeight="1">
      <c r="A44" s="12" t="s">
        <v>680</v>
      </c>
      <c r="B44" s="1" t="str">
        <f t="shared" si="0"/>
        <v>1045</v>
      </c>
      <c r="C44" s="12" t="s">
        <v>58</v>
      </c>
      <c r="D44" s="12" t="s">
        <v>681</v>
      </c>
      <c r="E44" s="12" t="s">
        <v>682</v>
      </c>
      <c r="F44" s="12" t="s">
        <v>13</v>
      </c>
      <c r="G44" s="1" t="s">
        <v>683</v>
      </c>
      <c r="H44" s="12">
        <v>1120191156</v>
      </c>
      <c r="I44" s="12" t="s">
        <v>684</v>
      </c>
      <c r="J44" s="12">
        <v>5</v>
      </c>
      <c r="K44" s="3"/>
      <c r="L44"/>
      <c r="M44"/>
      <c r="N44"/>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row>
    <row r="45" spans="1:59" s="2" customFormat="1" ht="20" customHeight="1">
      <c r="A45" s="12" t="s">
        <v>676</v>
      </c>
      <c r="B45" s="1" t="str">
        <f t="shared" si="0"/>
        <v>1046</v>
      </c>
      <c r="C45" s="14" t="s">
        <v>58</v>
      </c>
      <c r="D45" s="14" t="s">
        <v>677</v>
      </c>
      <c r="E45" s="14" t="s">
        <v>678</v>
      </c>
      <c r="F45" s="14" t="s">
        <v>13</v>
      </c>
      <c r="G45" s="1" t="s">
        <v>679</v>
      </c>
      <c r="H45" s="14">
        <v>1120201823</v>
      </c>
      <c r="I45" s="14" t="s">
        <v>427</v>
      </c>
      <c r="J45" s="14">
        <v>5</v>
      </c>
      <c r="K45" s="3"/>
      <c r="L45"/>
      <c r="M45"/>
      <c r="N45"/>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row>
    <row r="46" spans="1:59" s="2" customFormat="1" ht="20" customHeight="1">
      <c r="A46" s="12" t="s">
        <v>671</v>
      </c>
      <c r="B46" s="1" t="str">
        <f t="shared" si="0"/>
        <v>1047</v>
      </c>
      <c r="C46" s="14" t="s">
        <v>58</v>
      </c>
      <c r="D46" s="14" t="s">
        <v>672</v>
      </c>
      <c r="E46" s="14" t="s">
        <v>673</v>
      </c>
      <c r="F46" s="14" t="s">
        <v>13</v>
      </c>
      <c r="G46" s="1" t="s">
        <v>674</v>
      </c>
      <c r="H46" s="14">
        <v>1120202038</v>
      </c>
      <c r="I46" s="14" t="s">
        <v>675</v>
      </c>
      <c r="J46" s="14">
        <v>4</v>
      </c>
      <c r="K46" s="3"/>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row>
    <row r="47" spans="1:59" s="2" customFormat="1" ht="20" customHeight="1">
      <c r="A47" s="12" t="s">
        <v>668</v>
      </c>
      <c r="B47" s="1" t="str">
        <f t="shared" si="0"/>
        <v>1048</v>
      </c>
      <c r="C47" s="14" t="s">
        <v>58</v>
      </c>
      <c r="D47" s="14" t="s">
        <v>153</v>
      </c>
      <c r="E47" s="14" t="s">
        <v>669</v>
      </c>
      <c r="F47" s="14" t="s">
        <v>13</v>
      </c>
      <c r="G47" s="1" t="s">
        <v>670</v>
      </c>
      <c r="H47" s="14">
        <v>1120181582</v>
      </c>
      <c r="I47" s="14" t="s">
        <v>427</v>
      </c>
      <c r="J47" s="14">
        <v>5</v>
      </c>
      <c r="K47" s="3"/>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row>
    <row r="48" spans="1:59" s="2" customFormat="1" ht="20" customHeight="1">
      <c r="A48" s="12" t="s">
        <v>665</v>
      </c>
      <c r="B48" s="1" t="str">
        <f t="shared" si="0"/>
        <v>1049</v>
      </c>
      <c r="C48" s="15" t="s">
        <v>3088</v>
      </c>
      <c r="D48" s="16" t="s">
        <v>3089</v>
      </c>
      <c r="E48" s="15" t="s">
        <v>666</v>
      </c>
      <c r="F48" s="15" t="s">
        <v>13</v>
      </c>
      <c r="G48" s="1" t="s">
        <v>667</v>
      </c>
      <c r="H48" s="15">
        <v>1120203034</v>
      </c>
      <c r="I48" s="15" t="s">
        <v>53</v>
      </c>
      <c r="J48" s="15">
        <v>5</v>
      </c>
      <c r="K48" s="3"/>
      <c r="L48"/>
      <c r="M48"/>
      <c r="N48"/>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row>
    <row r="49" spans="1:59" ht="20" customHeight="1">
      <c r="A49" s="12" t="s">
        <v>22</v>
      </c>
      <c r="B49" s="1" t="str">
        <f t="shared" si="0"/>
        <v>1050</v>
      </c>
      <c r="C49" s="1" t="s">
        <v>3024</v>
      </c>
      <c r="D49" s="1" t="s">
        <v>3025</v>
      </c>
      <c r="E49" s="1" t="s">
        <v>3026</v>
      </c>
      <c r="F49" s="1" t="s">
        <v>13</v>
      </c>
      <c r="G49" s="1" t="s">
        <v>23</v>
      </c>
      <c r="H49" s="3">
        <v>1120203187</v>
      </c>
      <c r="I49" s="1" t="s">
        <v>3027</v>
      </c>
      <c r="J49" s="1">
        <v>5</v>
      </c>
      <c r="K49" s="3"/>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row>
    <row r="50" spans="1:59" ht="20" customHeight="1">
      <c r="A50" s="12" t="s">
        <v>660</v>
      </c>
      <c r="B50" s="1" t="str">
        <f t="shared" si="0"/>
        <v>1051</v>
      </c>
      <c r="C50" s="1" t="s">
        <v>58</v>
      </c>
      <c r="D50" s="1" t="s">
        <v>661</v>
      </c>
      <c r="E50" s="1" t="s">
        <v>662</v>
      </c>
      <c r="F50" s="1" t="s">
        <v>13</v>
      </c>
      <c r="G50" s="1" t="s">
        <v>663</v>
      </c>
      <c r="H50" s="1">
        <v>1120202406</v>
      </c>
      <c r="I50" s="1" t="s">
        <v>664</v>
      </c>
      <c r="J50" s="1">
        <v>4</v>
      </c>
      <c r="K50" s="3"/>
    </row>
    <row r="51" spans="1:59" ht="20" customHeight="1">
      <c r="A51" s="1" t="s">
        <v>3087</v>
      </c>
      <c r="B51" s="1" t="str">
        <f t="shared" si="0"/>
        <v>1052</v>
      </c>
      <c r="C51" s="1" t="s">
        <v>17</v>
      </c>
      <c r="D51" s="1" t="s">
        <v>593</v>
      </c>
      <c r="E51" s="1" t="s">
        <v>657</v>
      </c>
      <c r="F51" s="1" t="s">
        <v>13</v>
      </c>
      <c r="G51" s="1" t="s">
        <v>658</v>
      </c>
      <c r="H51" s="1" t="s">
        <v>659</v>
      </c>
      <c r="I51" s="1" t="s">
        <v>647</v>
      </c>
      <c r="J51" s="1">
        <v>5</v>
      </c>
      <c r="K51" s="11"/>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row>
    <row r="52" spans="1:59" s="7" customFormat="1" ht="20" customHeight="1">
      <c r="A52" s="1" t="s">
        <v>654</v>
      </c>
      <c r="B52" s="1" t="str">
        <f t="shared" si="0"/>
        <v>1053</v>
      </c>
      <c r="C52" s="1" t="s">
        <v>17</v>
      </c>
      <c r="D52" s="1" t="s">
        <v>655</v>
      </c>
      <c r="E52" s="1" t="s">
        <v>3086</v>
      </c>
      <c r="F52" s="1" t="s">
        <v>13</v>
      </c>
      <c r="G52" s="1" t="s">
        <v>656</v>
      </c>
      <c r="H52" s="1">
        <v>1320181004</v>
      </c>
      <c r="I52" s="1" t="s">
        <v>647</v>
      </c>
      <c r="J52" s="1">
        <v>4</v>
      </c>
      <c r="K52" s="1"/>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row>
    <row r="53" spans="1:59" s="2" customFormat="1" ht="20" customHeight="1">
      <c r="A53" s="1" t="s">
        <v>648</v>
      </c>
      <c r="B53" s="1" t="str">
        <f t="shared" si="0"/>
        <v>1054</v>
      </c>
      <c r="C53" s="1" t="s">
        <v>9</v>
      </c>
      <c r="D53" s="1" t="s">
        <v>649</v>
      </c>
      <c r="E53" s="1" t="s">
        <v>650</v>
      </c>
      <c r="F53" s="1" t="s">
        <v>13</v>
      </c>
      <c r="G53" s="1" t="s">
        <v>651</v>
      </c>
      <c r="H53" s="1">
        <v>1320192028</v>
      </c>
      <c r="I53" s="1" t="s">
        <v>652</v>
      </c>
      <c r="J53" s="1">
        <v>3</v>
      </c>
      <c r="K53" s="1" t="s">
        <v>653</v>
      </c>
      <c r="L53"/>
      <c r="M53"/>
      <c r="N53"/>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row>
    <row r="54" spans="1:59" s="2" customFormat="1" ht="20" customHeight="1">
      <c r="A54" s="1" t="s">
        <v>642</v>
      </c>
      <c r="B54" s="1" t="str">
        <f t="shared" si="0"/>
        <v>1055</v>
      </c>
      <c r="C54" s="1" t="s">
        <v>643</v>
      </c>
      <c r="D54" s="1" t="s">
        <v>644</v>
      </c>
      <c r="E54" s="1" t="s">
        <v>645</v>
      </c>
      <c r="F54" s="1" t="s">
        <v>13</v>
      </c>
      <c r="G54" s="1" t="s">
        <v>646</v>
      </c>
      <c r="H54" s="1">
        <v>1320191014</v>
      </c>
      <c r="I54" s="1" t="s">
        <v>647</v>
      </c>
      <c r="J54" s="1">
        <v>4</v>
      </c>
      <c r="K54" s="1"/>
      <c r="L54"/>
      <c r="M54"/>
      <c r="N54"/>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row>
    <row r="55" spans="1:59" ht="20" customHeight="1">
      <c r="A55" s="1" t="s">
        <v>637</v>
      </c>
      <c r="B55" s="1" t="str">
        <f t="shared" si="0"/>
        <v>1056</v>
      </c>
      <c r="C55" s="1" t="s">
        <v>58</v>
      </c>
      <c r="D55" s="1" t="s">
        <v>638</v>
      </c>
      <c r="E55" s="1" t="s">
        <v>639</v>
      </c>
      <c r="F55" s="1" t="s">
        <v>13</v>
      </c>
      <c r="G55" s="1" t="s">
        <v>640</v>
      </c>
      <c r="H55" s="1">
        <v>1320201040</v>
      </c>
      <c r="I55" s="1" t="s">
        <v>641</v>
      </c>
      <c r="J55" s="1">
        <v>2</v>
      </c>
      <c r="K55" s="1"/>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row>
    <row r="56" spans="1:59" ht="20" customHeight="1">
      <c r="A56" s="1" t="s">
        <v>634</v>
      </c>
      <c r="B56" s="1" t="str">
        <f t="shared" si="0"/>
        <v>1058</v>
      </c>
      <c r="C56" s="1" t="s">
        <v>9</v>
      </c>
      <c r="D56" s="1" t="s">
        <v>623</v>
      </c>
      <c r="E56" s="1" t="s">
        <v>635</v>
      </c>
      <c r="F56" s="1" t="s">
        <v>13</v>
      </c>
      <c r="G56" s="3" t="s">
        <v>636</v>
      </c>
      <c r="H56" s="1">
        <v>1120202484</v>
      </c>
      <c r="I56" s="1" t="s">
        <v>181</v>
      </c>
      <c r="J56" s="1">
        <v>5</v>
      </c>
      <c r="K56" s="1"/>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row>
    <row r="57" spans="1:59" ht="20" customHeight="1">
      <c r="A57" s="1" t="s">
        <v>631</v>
      </c>
      <c r="B57" s="1" t="str">
        <f t="shared" si="0"/>
        <v>1059</v>
      </c>
      <c r="C57" s="1" t="s">
        <v>9</v>
      </c>
      <c r="D57" s="1" t="s">
        <v>354</v>
      </c>
      <c r="E57" s="1" t="s">
        <v>632</v>
      </c>
      <c r="F57" s="1" t="s">
        <v>13</v>
      </c>
      <c r="G57" s="3" t="s">
        <v>633</v>
      </c>
      <c r="H57" s="1">
        <v>1120192349</v>
      </c>
      <c r="I57" s="1" t="s">
        <v>249</v>
      </c>
      <c r="J57" s="1">
        <v>4</v>
      </c>
      <c r="K57" s="1"/>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row>
    <row r="58" spans="1:59" ht="20" customHeight="1">
      <c r="A58" s="1" t="s">
        <v>627</v>
      </c>
      <c r="B58" s="1" t="str">
        <f t="shared" si="0"/>
        <v>1060</v>
      </c>
      <c r="C58" s="1" t="s">
        <v>9</v>
      </c>
      <c r="D58" s="1" t="s">
        <v>628</v>
      </c>
      <c r="E58" s="1" t="s">
        <v>629</v>
      </c>
      <c r="F58" s="1" t="s">
        <v>13</v>
      </c>
      <c r="G58" s="3" t="s">
        <v>630</v>
      </c>
      <c r="H58" s="1">
        <v>1120182882</v>
      </c>
      <c r="I58" s="1" t="s">
        <v>406</v>
      </c>
      <c r="J58" s="1">
        <v>1</v>
      </c>
      <c r="K58" s="3"/>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row>
    <row r="59" spans="1:59" ht="20" customHeight="1">
      <c r="A59" s="1" t="s">
        <v>622</v>
      </c>
      <c r="B59" s="1" t="str">
        <f t="shared" si="0"/>
        <v>1061</v>
      </c>
      <c r="C59" s="1" t="s">
        <v>9</v>
      </c>
      <c r="D59" s="1" t="s">
        <v>623</v>
      </c>
      <c r="E59" s="1" t="s">
        <v>624</v>
      </c>
      <c r="F59" s="1" t="s">
        <v>13</v>
      </c>
      <c r="G59" s="3" t="s">
        <v>625</v>
      </c>
      <c r="H59" s="1">
        <v>1120200212</v>
      </c>
      <c r="I59" s="1" t="s">
        <v>626</v>
      </c>
      <c r="J59" s="1">
        <v>5</v>
      </c>
      <c r="K59" s="1"/>
    </row>
    <row r="60" spans="1:59" ht="20" customHeight="1">
      <c r="A60" s="1" t="s">
        <v>618</v>
      </c>
      <c r="B60" s="1" t="str">
        <f t="shared" si="0"/>
        <v>1062</v>
      </c>
      <c r="C60" s="1" t="s">
        <v>17</v>
      </c>
      <c r="D60" s="1" t="s">
        <v>3085</v>
      </c>
      <c r="E60" s="1" t="s">
        <v>619</v>
      </c>
      <c r="F60" s="1" t="s">
        <v>13</v>
      </c>
      <c r="G60" s="3" t="s">
        <v>620</v>
      </c>
      <c r="H60" s="1">
        <v>1120180417</v>
      </c>
      <c r="I60" s="1" t="s">
        <v>621</v>
      </c>
      <c r="J60" s="1">
        <v>3</v>
      </c>
      <c r="K60" s="3"/>
    </row>
    <row r="61" spans="1:59" ht="20" customHeight="1">
      <c r="A61" s="1" t="s">
        <v>613</v>
      </c>
      <c r="B61" s="1" t="str">
        <f t="shared" si="0"/>
        <v>1063</v>
      </c>
      <c r="C61" s="1" t="s">
        <v>17</v>
      </c>
      <c r="D61" s="1" t="s">
        <v>614</v>
      </c>
      <c r="E61" s="1" t="s">
        <v>615</v>
      </c>
      <c r="F61" s="1" t="s">
        <v>13</v>
      </c>
      <c r="G61" s="3" t="s">
        <v>616</v>
      </c>
      <c r="H61" s="1">
        <v>1120192663</v>
      </c>
      <c r="I61" s="1" t="s">
        <v>617</v>
      </c>
      <c r="J61" s="1">
        <v>4</v>
      </c>
      <c r="K61" s="1"/>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row>
    <row r="62" spans="1:59" ht="20" customHeight="1">
      <c r="A62" s="1" t="s">
        <v>610</v>
      </c>
      <c r="B62" s="1" t="str">
        <f t="shared" si="0"/>
        <v>1064</v>
      </c>
      <c r="C62" s="1" t="s">
        <v>17</v>
      </c>
      <c r="D62" s="1" t="s">
        <v>496</v>
      </c>
      <c r="E62" s="1" t="s">
        <v>611</v>
      </c>
      <c r="F62" s="1" t="s">
        <v>13</v>
      </c>
      <c r="G62" s="3" t="s">
        <v>612</v>
      </c>
      <c r="H62" s="1">
        <v>1120183240</v>
      </c>
      <c r="I62" s="1" t="s">
        <v>258</v>
      </c>
      <c r="J62" s="1">
        <v>4</v>
      </c>
      <c r="K62" s="1"/>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row>
    <row r="63" spans="1:59" ht="20" customHeight="1">
      <c r="A63" s="1" t="s">
        <v>608</v>
      </c>
      <c r="B63" s="1" t="str">
        <f t="shared" si="0"/>
        <v>1065</v>
      </c>
      <c r="C63" s="1" t="s">
        <v>17</v>
      </c>
      <c r="D63" s="1" t="s">
        <v>500</v>
      </c>
      <c r="E63" s="1" t="s">
        <v>3084</v>
      </c>
      <c r="F63" s="1" t="s">
        <v>13</v>
      </c>
      <c r="G63" s="3" t="s">
        <v>609</v>
      </c>
      <c r="H63" s="1">
        <v>1120180642</v>
      </c>
      <c r="I63" s="1" t="s">
        <v>503</v>
      </c>
      <c r="J63" s="1">
        <v>4</v>
      </c>
      <c r="K63" s="3"/>
    </row>
    <row r="64" spans="1:59" ht="20" customHeight="1">
      <c r="A64" s="8" t="s">
        <v>603</v>
      </c>
      <c r="B64" s="1" t="str">
        <f t="shared" si="0"/>
        <v>1066</v>
      </c>
      <c r="C64" s="8" t="s">
        <v>17</v>
      </c>
      <c r="D64" s="8" t="s">
        <v>604</v>
      </c>
      <c r="E64" s="8" t="s">
        <v>605</v>
      </c>
      <c r="F64" s="8" t="s">
        <v>13</v>
      </c>
      <c r="G64" s="9" t="s">
        <v>606</v>
      </c>
      <c r="H64" s="8">
        <v>1120180197</v>
      </c>
      <c r="I64" s="8" t="s">
        <v>607</v>
      </c>
      <c r="J64" s="8">
        <v>5</v>
      </c>
      <c r="K64" s="8"/>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row>
    <row r="65" spans="1:59" ht="20" customHeight="1">
      <c r="A65" s="1" t="s">
        <v>600</v>
      </c>
      <c r="B65" s="1" t="str">
        <f t="shared" si="0"/>
        <v>1067</v>
      </c>
      <c r="C65" s="1" t="s">
        <v>17</v>
      </c>
      <c r="D65" s="1" t="s">
        <v>510</v>
      </c>
      <c r="E65" s="1" t="s">
        <v>601</v>
      </c>
      <c r="F65" s="1" t="s">
        <v>13</v>
      </c>
      <c r="G65" s="3" t="s">
        <v>602</v>
      </c>
      <c r="H65" s="1">
        <v>1120191946</v>
      </c>
      <c r="I65" s="1" t="s">
        <v>17</v>
      </c>
      <c r="J65" s="1">
        <v>4</v>
      </c>
      <c r="K65" s="3"/>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row>
    <row r="66" spans="1:59" ht="20" customHeight="1">
      <c r="A66" s="1" t="s">
        <v>596</v>
      </c>
      <c r="B66" s="1" t="str">
        <f t="shared" si="0"/>
        <v>1069</v>
      </c>
      <c r="C66" s="1" t="s">
        <v>17</v>
      </c>
      <c r="D66" s="1" t="s">
        <v>597</v>
      </c>
      <c r="E66" s="1" t="s">
        <v>598</v>
      </c>
      <c r="F66" s="1" t="s">
        <v>13</v>
      </c>
      <c r="G66" s="3" t="s">
        <v>599</v>
      </c>
      <c r="H66" s="1">
        <v>1120183404</v>
      </c>
      <c r="I66" s="1" t="s">
        <v>181</v>
      </c>
      <c r="J66" s="1">
        <v>5</v>
      </c>
      <c r="K66" s="1"/>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row>
    <row r="67" spans="1:59" ht="20" customHeight="1">
      <c r="A67" s="1" t="s">
        <v>592</v>
      </c>
      <c r="B67" s="1" t="str">
        <f t="shared" si="0"/>
        <v>1070</v>
      </c>
      <c r="C67" s="1" t="s">
        <v>17</v>
      </c>
      <c r="D67" s="1" t="s">
        <v>593</v>
      </c>
      <c r="E67" s="1" t="s">
        <v>594</v>
      </c>
      <c r="F67" s="1" t="s">
        <v>13</v>
      </c>
      <c r="G67" s="3" t="s">
        <v>595</v>
      </c>
      <c r="H67" s="1">
        <v>1120182776</v>
      </c>
      <c r="I67" s="1" t="s">
        <v>181</v>
      </c>
      <c r="J67" s="1">
        <v>3</v>
      </c>
      <c r="K67" s="3"/>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row>
    <row r="68" spans="1:59" ht="20" customHeight="1">
      <c r="A68" s="1" t="s">
        <v>587</v>
      </c>
      <c r="B68" s="1" t="str">
        <f t="shared" ref="B68:B131" si="1">RIGHT(A68,4)</f>
        <v>1071</v>
      </c>
      <c r="C68" s="1" t="s">
        <v>17</v>
      </c>
      <c r="D68" s="1" t="s">
        <v>588</v>
      </c>
      <c r="E68" s="1" t="s">
        <v>589</v>
      </c>
      <c r="F68" s="1" t="s">
        <v>13</v>
      </c>
      <c r="G68" s="3" t="s">
        <v>590</v>
      </c>
      <c r="H68" s="1">
        <v>1120181274</v>
      </c>
      <c r="I68" s="1" t="s">
        <v>591</v>
      </c>
      <c r="J68" s="1">
        <v>4</v>
      </c>
      <c r="K68" s="1"/>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row>
    <row r="69" spans="1:59" ht="20" customHeight="1">
      <c r="A69" s="1" t="s">
        <v>583</v>
      </c>
      <c r="B69" s="1" t="str">
        <f t="shared" si="1"/>
        <v>1072</v>
      </c>
      <c r="C69" s="1" t="s">
        <v>17</v>
      </c>
      <c r="D69" s="1" t="s">
        <v>530</v>
      </c>
      <c r="E69" s="1" t="s">
        <v>584</v>
      </c>
      <c r="F69" s="1" t="s">
        <v>13</v>
      </c>
      <c r="G69" s="3" t="s">
        <v>585</v>
      </c>
      <c r="H69" s="1">
        <v>1120183421</v>
      </c>
      <c r="I69" s="1" t="s">
        <v>586</v>
      </c>
      <c r="J69" s="1">
        <v>4</v>
      </c>
      <c r="K69" s="3"/>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row>
    <row r="70" spans="1:59" ht="20" customHeight="1">
      <c r="A70" s="1" t="s">
        <v>580</v>
      </c>
      <c r="B70" s="1" t="str">
        <f t="shared" si="1"/>
        <v>1073</v>
      </c>
      <c r="C70" s="1" t="s">
        <v>17</v>
      </c>
      <c r="D70" s="1" t="s">
        <v>558</v>
      </c>
      <c r="E70" s="1" t="s">
        <v>581</v>
      </c>
      <c r="F70" s="1" t="s">
        <v>13</v>
      </c>
      <c r="G70" s="3" t="s">
        <v>582</v>
      </c>
      <c r="H70" s="1">
        <v>1120182152</v>
      </c>
      <c r="I70" s="1" t="s">
        <v>561</v>
      </c>
      <c r="J70" s="1">
        <v>5</v>
      </c>
      <c r="K70" s="1"/>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row>
    <row r="71" spans="1:59" ht="20" customHeight="1">
      <c r="A71" s="1" t="s">
        <v>575</v>
      </c>
      <c r="B71" s="1" t="str">
        <f t="shared" si="1"/>
        <v>1074</v>
      </c>
      <c r="C71" s="1" t="s">
        <v>17</v>
      </c>
      <c r="D71" s="1" t="s">
        <v>576</v>
      </c>
      <c r="E71" s="1" t="s">
        <v>577</v>
      </c>
      <c r="F71" s="1" t="s">
        <v>13</v>
      </c>
      <c r="G71" s="3" t="s">
        <v>578</v>
      </c>
      <c r="H71" s="1">
        <v>1120180633</v>
      </c>
      <c r="I71" s="1" t="s">
        <v>579</v>
      </c>
      <c r="J71" s="1">
        <v>3</v>
      </c>
      <c r="K71" s="1"/>
    </row>
    <row r="72" spans="1:59" ht="20" customHeight="1">
      <c r="A72" s="1" t="s">
        <v>571</v>
      </c>
      <c r="B72" s="1" t="str">
        <f t="shared" si="1"/>
        <v>1075</v>
      </c>
      <c r="C72" s="1" t="s">
        <v>17</v>
      </c>
      <c r="D72" s="1" t="s">
        <v>572</v>
      </c>
      <c r="E72" s="1" t="s">
        <v>573</v>
      </c>
      <c r="F72" s="1" t="s">
        <v>13</v>
      </c>
      <c r="G72" s="3" t="s">
        <v>574</v>
      </c>
      <c r="H72" s="1">
        <v>1120202976</v>
      </c>
      <c r="I72" s="1" t="s">
        <v>181</v>
      </c>
      <c r="J72" s="1">
        <v>5</v>
      </c>
      <c r="K72" s="3"/>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row>
    <row r="73" spans="1:59" ht="20" customHeight="1">
      <c r="A73" s="1" t="s">
        <v>567</v>
      </c>
      <c r="B73" s="1" t="str">
        <f t="shared" si="1"/>
        <v>1076</v>
      </c>
      <c r="C73" s="1" t="s">
        <v>17</v>
      </c>
      <c r="D73" s="1" t="s">
        <v>568</v>
      </c>
      <c r="E73" s="1" t="s">
        <v>569</v>
      </c>
      <c r="F73" s="1" t="s">
        <v>13</v>
      </c>
      <c r="G73" s="3" t="s">
        <v>570</v>
      </c>
      <c r="H73" s="1">
        <v>1120193696</v>
      </c>
      <c r="I73" s="1" t="s">
        <v>566</v>
      </c>
      <c r="J73" s="1">
        <v>5</v>
      </c>
      <c r="K73" s="1"/>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row>
    <row r="74" spans="1:59" ht="20" customHeight="1">
      <c r="A74" s="1" t="s">
        <v>562</v>
      </c>
      <c r="B74" s="1" t="str">
        <f t="shared" si="1"/>
        <v>1077</v>
      </c>
      <c r="C74" s="1" t="s">
        <v>17</v>
      </c>
      <c r="D74" s="1" t="s">
        <v>563</v>
      </c>
      <c r="E74" s="1" t="s">
        <v>564</v>
      </c>
      <c r="F74" s="1" t="s">
        <v>13</v>
      </c>
      <c r="G74" s="3" t="s">
        <v>565</v>
      </c>
      <c r="H74" s="1">
        <v>1120181730</v>
      </c>
      <c r="I74" s="1" t="s">
        <v>566</v>
      </c>
      <c r="J74" s="1">
        <v>5</v>
      </c>
      <c r="K74" s="3"/>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row>
    <row r="75" spans="1:59" ht="20" customHeight="1">
      <c r="A75" s="1" t="s">
        <v>557</v>
      </c>
      <c r="B75" s="1" t="str">
        <f t="shared" si="1"/>
        <v>1078</v>
      </c>
      <c r="C75" s="1" t="s">
        <v>17</v>
      </c>
      <c r="D75" s="1" t="s">
        <v>558</v>
      </c>
      <c r="E75" s="1" t="s">
        <v>559</v>
      </c>
      <c r="F75" s="1" t="s">
        <v>13</v>
      </c>
      <c r="G75" s="3" t="s">
        <v>560</v>
      </c>
      <c r="H75" s="1">
        <v>1120182770</v>
      </c>
      <c r="I75" s="1" t="s">
        <v>561</v>
      </c>
      <c r="J75" s="1">
        <v>5</v>
      </c>
      <c r="K75" s="1"/>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row>
    <row r="76" spans="1:59" ht="20" customHeight="1">
      <c r="A76" s="1" t="s">
        <v>553</v>
      </c>
      <c r="B76" s="1" t="str">
        <f t="shared" si="1"/>
        <v>1079</v>
      </c>
      <c r="C76" s="1" t="s">
        <v>17</v>
      </c>
      <c r="D76" s="1" t="s">
        <v>505</v>
      </c>
      <c r="E76" s="1" t="s">
        <v>554</v>
      </c>
      <c r="F76" s="1" t="s">
        <v>13</v>
      </c>
      <c r="G76" s="3" t="s">
        <v>555</v>
      </c>
      <c r="H76" s="1">
        <v>1120180289</v>
      </c>
      <c r="I76" s="1" t="s">
        <v>556</v>
      </c>
      <c r="J76" s="1">
        <v>4</v>
      </c>
      <c r="K76" s="1"/>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row>
    <row r="77" spans="1:59" ht="20" customHeight="1">
      <c r="A77" s="1" t="s">
        <v>550</v>
      </c>
      <c r="B77" s="1" t="str">
        <f t="shared" si="1"/>
        <v>1080</v>
      </c>
      <c r="C77" s="1" t="s">
        <v>17</v>
      </c>
      <c r="D77" s="1" t="s">
        <v>551</v>
      </c>
      <c r="E77" s="1" t="s">
        <v>3082</v>
      </c>
      <c r="F77" s="1" t="s">
        <v>3083</v>
      </c>
      <c r="G77" s="3" t="s">
        <v>552</v>
      </c>
      <c r="H77" s="1">
        <v>1120182780</v>
      </c>
      <c r="I77" s="1" t="s">
        <v>181</v>
      </c>
      <c r="J77" s="1">
        <v>3</v>
      </c>
      <c r="K77" s="3"/>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row>
    <row r="78" spans="1:59" ht="20" customHeight="1">
      <c r="A78" s="1" t="s">
        <v>545</v>
      </c>
      <c r="B78" s="1" t="str">
        <f t="shared" si="1"/>
        <v>1081</v>
      </c>
      <c r="C78" s="1" t="s">
        <v>17</v>
      </c>
      <c r="D78" s="1" t="s">
        <v>546</v>
      </c>
      <c r="E78" s="1" t="s">
        <v>547</v>
      </c>
      <c r="F78" s="1" t="s">
        <v>13</v>
      </c>
      <c r="G78" s="3" t="s">
        <v>548</v>
      </c>
      <c r="H78" s="1">
        <v>1120203531</v>
      </c>
      <c r="I78" s="1" t="s">
        <v>549</v>
      </c>
      <c r="J78" s="1">
        <v>5</v>
      </c>
      <c r="K78" s="1"/>
    </row>
    <row r="79" spans="1:59" ht="20" customHeight="1">
      <c r="A79" s="1" t="s">
        <v>541</v>
      </c>
      <c r="B79" s="1" t="str">
        <f t="shared" si="1"/>
        <v>1082</v>
      </c>
      <c r="C79" s="1" t="s">
        <v>17</v>
      </c>
      <c r="D79" s="1" t="s">
        <v>542</v>
      </c>
      <c r="E79" s="1" t="s">
        <v>543</v>
      </c>
      <c r="F79" s="1" t="s">
        <v>13</v>
      </c>
      <c r="G79" s="3" t="s">
        <v>544</v>
      </c>
      <c r="H79" s="1">
        <v>1120191583</v>
      </c>
      <c r="I79" s="1" t="s">
        <v>17</v>
      </c>
      <c r="J79" s="1">
        <v>5</v>
      </c>
      <c r="K79" s="3"/>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row>
    <row r="80" spans="1:59" ht="20" customHeight="1">
      <c r="A80" s="1" t="s">
        <v>538</v>
      </c>
      <c r="B80" s="1" t="str">
        <f t="shared" si="1"/>
        <v>1083</v>
      </c>
      <c r="C80" s="1" t="s">
        <v>17</v>
      </c>
      <c r="D80" s="1" t="s">
        <v>496</v>
      </c>
      <c r="E80" s="1" t="s">
        <v>539</v>
      </c>
      <c r="F80" s="1" t="s">
        <v>13</v>
      </c>
      <c r="G80" s="3" t="s">
        <v>540</v>
      </c>
      <c r="H80" s="1">
        <v>1120183239</v>
      </c>
      <c r="I80" s="1" t="s">
        <v>17</v>
      </c>
      <c r="J80" s="1">
        <v>5</v>
      </c>
      <c r="K80" s="1"/>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row>
    <row r="81" spans="1:59" ht="20" customHeight="1">
      <c r="A81" s="1" t="s">
        <v>534</v>
      </c>
      <c r="B81" s="1" t="str">
        <f t="shared" si="1"/>
        <v>1084</v>
      </c>
      <c r="C81" s="1" t="s">
        <v>17</v>
      </c>
      <c r="D81" s="1" t="s">
        <v>3081</v>
      </c>
      <c r="E81" s="1" t="s">
        <v>535</v>
      </c>
      <c r="F81" s="1" t="s">
        <v>13</v>
      </c>
      <c r="G81" s="3" t="s">
        <v>536</v>
      </c>
      <c r="H81" s="1">
        <v>1120201908</v>
      </c>
      <c r="I81" s="1" t="s">
        <v>537</v>
      </c>
      <c r="J81" s="1">
        <v>3</v>
      </c>
      <c r="K81" s="1"/>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row>
    <row r="82" spans="1:59" ht="20" customHeight="1">
      <c r="A82" s="1" t="s">
        <v>529</v>
      </c>
      <c r="B82" s="1" t="str">
        <f t="shared" si="1"/>
        <v>1085</v>
      </c>
      <c r="C82" s="1" t="s">
        <v>17</v>
      </c>
      <c r="D82" s="1" t="s">
        <v>530</v>
      </c>
      <c r="E82" s="1" t="s">
        <v>531</v>
      </c>
      <c r="F82" s="1" t="s">
        <v>13</v>
      </c>
      <c r="G82" s="3" t="s">
        <v>532</v>
      </c>
      <c r="H82" s="1">
        <v>1120190393</v>
      </c>
      <c r="I82" s="1" t="s">
        <v>533</v>
      </c>
      <c r="J82" s="1">
        <v>4</v>
      </c>
      <c r="K82" s="3"/>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row>
    <row r="83" spans="1:59" ht="20" customHeight="1">
      <c r="A83" s="1" t="s">
        <v>524</v>
      </c>
      <c r="B83" s="1" t="str">
        <f t="shared" si="1"/>
        <v>1086</v>
      </c>
      <c r="C83" s="1" t="s">
        <v>17</v>
      </c>
      <c r="D83" s="1" t="s">
        <v>525</v>
      </c>
      <c r="E83" s="1" t="s">
        <v>526</v>
      </c>
      <c r="F83" s="1" t="s">
        <v>13</v>
      </c>
      <c r="G83" s="3" t="s">
        <v>527</v>
      </c>
      <c r="H83" s="1">
        <v>1120182747</v>
      </c>
      <c r="I83" s="1" t="s">
        <v>528</v>
      </c>
      <c r="J83" s="1">
        <v>3</v>
      </c>
      <c r="K83" s="1"/>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row>
    <row r="84" spans="1:59" ht="20" customHeight="1">
      <c r="A84" s="1" t="s">
        <v>519</v>
      </c>
      <c r="B84" s="1" t="str">
        <f t="shared" si="1"/>
        <v>1087</v>
      </c>
      <c r="C84" s="1" t="s">
        <v>17</v>
      </c>
      <c r="D84" s="1" t="s">
        <v>520</v>
      </c>
      <c r="E84" s="1" t="s">
        <v>521</v>
      </c>
      <c r="F84" s="1" t="s">
        <v>13</v>
      </c>
      <c r="G84" s="3" t="s">
        <v>522</v>
      </c>
      <c r="H84" s="1">
        <v>1120180941</v>
      </c>
      <c r="I84" s="1" t="s">
        <v>523</v>
      </c>
      <c r="J84" s="1">
        <v>4</v>
      </c>
      <c r="K84" s="3"/>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row>
    <row r="85" spans="1:59" ht="20" customHeight="1">
      <c r="A85" s="1" t="s">
        <v>514</v>
      </c>
      <c r="B85" s="1" t="str">
        <f t="shared" si="1"/>
        <v>1088</v>
      </c>
      <c r="C85" s="1" t="s">
        <v>17</v>
      </c>
      <c r="D85" s="1" t="s">
        <v>515</v>
      </c>
      <c r="E85" s="1" t="s">
        <v>516</v>
      </c>
      <c r="F85" s="1" t="s">
        <v>13</v>
      </c>
      <c r="G85" s="3" t="s">
        <v>517</v>
      </c>
      <c r="H85" s="1">
        <v>1120182773</v>
      </c>
      <c r="I85" s="1" t="s">
        <v>518</v>
      </c>
      <c r="J85" s="1">
        <v>5</v>
      </c>
      <c r="K85" s="1"/>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row>
    <row r="86" spans="1:59" ht="20" customHeight="1">
      <c r="A86" s="1" t="s">
        <v>509</v>
      </c>
      <c r="B86" s="1" t="str">
        <f t="shared" si="1"/>
        <v>1089</v>
      </c>
      <c r="C86" s="1" t="s">
        <v>17</v>
      </c>
      <c r="D86" s="1" t="s">
        <v>510</v>
      </c>
      <c r="E86" s="1" t="s">
        <v>511</v>
      </c>
      <c r="F86" s="1" t="s">
        <v>13</v>
      </c>
      <c r="G86" s="3" t="s">
        <v>512</v>
      </c>
      <c r="H86" s="1">
        <v>1120202620</v>
      </c>
      <c r="I86" s="1" t="s">
        <v>513</v>
      </c>
      <c r="J86" s="1">
        <v>4</v>
      </c>
      <c r="K86" s="1"/>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row>
    <row r="87" spans="1:59" ht="20" customHeight="1">
      <c r="A87" s="1" t="s">
        <v>16</v>
      </c>
      <c r="B87" s="1" t="str">
        <f t="shared" si="1"/>
        <v>1090</v>
      </c>
      <c r="C87" s="1" t="s">
        <v>17</v>
      </c>
      <c r="D87" s="1" t="s">
        <v>18</v>
      </c>
      <c r="E87" s="1" t="s">
        <v>19</v>
      </c>
      <c r="F87" s="1" t="s">
        <v>13</v>
      </c>
      <c r="G87" s="3" t="s">
        <v>20</v>
      </c>
      <c r="H87" s="1">
        <v>1120202838</v>
      </c>
      <c r="I87" s="1" t="s">
        <v>21</v>
      </c>
      <c r="J87" s="1">
        <v>3</v>
      </c>
      <c r="K87" s="3"/>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row>
    <row r="88" spans="1:59" ht="20" customHeight="1">
      <c r="A88" s="1" t="s">
        <v>504</v>
      </c>
      <c r="B88" s="1" t="str">
        <f t="shared" si="1"/>
        <v>1091</v>
      </c>
      <c r="C88" s="1" t="s">
        <v>17</v>
      </c>
      <c r="D88" s="1" t="s">
        <v>505</v>
      </c>
      <c r="E88" s="1" t="s">
        <v>506</v>
      </c>
      <c r="F88" s="1" t="s">
        <v>13</v>
      </c>
      <c r="G88" s="3" t="s">
        <v>507</v>
      </c>
      <c r="H88" s="1">
        <v>1120183059</v>
      </c>
      <c r="I88" s="1" t="s">
        <v>508</v>
      </c>
      <c r="J88" s="1">
        <v>5</v>
      </c>
      <c r="K88" s="1"/>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row>
    <row r="89" spans="1:59" ht="20" customHeight="1">
      <c r="A89" s="1" t="s">
        <v>499</v>
      </c>
      <c r="B89" s="1" t="str">
        <f t="shared" si="1"/>
        <v>1092</v>
      </c>
      <c r="C89" s="1" t="s">
        <v>17</v>
      </c>
      <c r="D89" s="1" t="s">
        <v>500</v>
      </c>
      <c r="E89" s="1" t="s">
        <v>501</v>
      </c>
      <c r="F89" s="1" t="s">
        <v>13</v>
      </c>
      <c r="G89" s="3" t="s">
        <v>502</v>
      </c>
      <c r="H89" s="1">
        <v>1120182131</v>
      </c>
      <c r="I89" s="1" t="s">
        <v>503</v>
      </c>
      <c r="J89" s="1">
        <v>2</v>
      </c>
      <c r="K89" s="3"/>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row>
    <row r="90" spans="1:59" ht="20" customHeight="1">
      <c r="A90" s="1" t="s">
        <v>495</v>
      </c>
      <c r="B90" s="1" t="str">
        <f t="shared" si="1"/>
        <v>1093</v>
      </c>
      <c r="C90" s="1" t="s">
        <v>17</v>
      </c>
      <c r="D90" s="1" t="s">
        <v>496</v>
      </c>
      <c r="E90" s="1" t="s">
        <v>497</v>
      </c>
      <c r="F90" s="1" t="s">
        <v>13</v>
      </c>
      <c r="G90" s="3" t="s">
        <v>211</v>
      </c>
      <c r="H90" s="1">
        <v>1120180635</v>
      </c>
      <c r="I90" s="1" t="s">
        <v>498</v>
      </c>
      <c r="J90" s="1">
        <v>4</v>
      </c>
      <c r="K90" s="1"/>
    </row>
    <row r="91" spans="1:59" ht="20" customHeight="1">
      <c r="A91" s="1" t="s">
        <v>490</v>
      </c>
      <c r="B91" s="1" t="str">
        <f t="shared" si="1"/>
        <v>1094</v>
      </c>
      <c r="C91" s="1" t="s">
        <v>17</v>
      </c>
      <c r="D91" s="1" t="s">
        <v>491</v>
      </c>
      <c r="E91" s="1" t="s">
        <v>492</v>
      </c>
      <c r="F91" s="1" t="s">
        <v>13</v>
      </c>
      <c r="G91" s="3" t="s">
        <v>493</v>
      </c>
      <c r="H91" s="1">
        <v>1120200291</v>
      </c>
      <c r="I91" s="1" t="s">
        <v>494</v>
      </c>
      <c r="J91" s="1">
        <v>5</v>
      </c>
      <c r="K91" s="1"/>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row>
    <row r="92" spans="1:59" ht="20" customHeight="1">
      <c r="A92" s="1" t="s">
        <v>485</v>
      </c>
      <c r="B92" s="1" t="str">
        <f t="shared" si="1"/>
        <v>1095</v>
      </c>
      <c r="C92" s="1" t="s">
        <v>17</v>
      </c>
      <c r="D92" s="1" t="s">
        <v>486</v>
      </c>
      <c r="E92" s="1" t="s">
        <v>487</v>
      </c>
      <c r="F92" s="1" t="s">
        <v>13</v>
      </c>
      <c r="G92" s="3" t="s">
        <v>488</v>
      </c>
      <c r="H92" s="1">
        <v>1120193218</v>
      </c>
      <c r="I92" s="1" t="s">
        <v>489</v>
      </c>
      <c r="J92" s="1">
        <v>4</v>
      </c>
      <c r="K92" s="3"/>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row>
    <row r="93" spans="1:59" ht="20" customHeight="1">
      <c r="A93" s="1" t="s">
        <v>482</v>
      </c>
      <c r="B93" s="1" t="str">
        <f t="shared" si="1"/>
        <v>1096</v>
      </c>
      <c r="C93" s="1" t="s">
        <v>9</v>
      </c>
      <c r="D93" s="1" t="s">
        <v>450</v>
      </c>
      <c r="E93" s="1" t="s">
        <v>483</v>
      </c>
      <c r="F93" s="1" t="s">
        <v>13</v>
      </c>
      <c r="G93" s="3" t="s">
        <v>484</v>
      </c>
      <c r="H93" s="1">
        <v>1120183712</v>
      </c>
      <c r="I93" s="1" t="s">
        <v>9</v>
      </c>
      <c r="J93" s="1">
        <v>5</v>
      </c>
      <c r="K93" s="1"/>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row>
    <row r="94" spans="1:59" ht="20" customHeight="1">
      <c r="A94" s="1" t="s">
        <v>477</v>
      </c>
      <c r="B94" s="1" t="str">
        <f t="shared" si="1"/>
        <v>1097</v>
      </c>
      <c r="C94" s="1" t="s">
        <v>9</v>
      </c>
      <c r="D94" s="1" t="s">
        <v>478</v>
      </c>
      <c r="E94" s="1" t="s">
        <v>479</v>
      </c>
      <c r="F94" s="1" t="s">
        <v>13</v>
      </c>
      <c r="G94" s="3" t="s">
        <v>480</v>
      </c>
      <c r="H94" s="1">
        <v>1120192100</v>
      </c>
      <c r="I94" s="1" t="s">
        <v>481</v>
      </c>
      <c r="J94" s="1">
        <v>3</v>
      </c>
      <c r="K94" s="3"/>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row>
    <row r="95" spans="1:59" ht="20" customHeight="1">
      <c r="A95" s="1" t="s">
        <v>473</v>
      </c>
      <c r="B95" s="1" t="str">
        <f t="shared" si="1"/>
        <v>1098</v>
      </c>
      <c r="C95" s="1" t="s">
        <v>9</v>
      </c>
      <c r="D95" s="1" t="s">
        <v>474</v>
      </c>
      <c r="E95" s="1" t="s">
        <v>475</v>
      </c>
      <c r="F95" s="1" t="s">
        <v>13</v>
      </c>
      <c r="G95" s="3" t="s">
        <v>476</v>
      </c>
      <c r="H95" s="1">
        <v>1120190085</v>
      </c>
      <c r="I95" s="1" t="s">
        <v>372</v>
      </c>
      <c r="J95" s="1">
        <v>5</v>
      </c>
      <c r="K95" s="1"/>
    </row>
    <row r="96" spans="1:59" ht="20" customHeight="1">
      <c r="A96" s="1" t="s">
        <v>470</v>
      </c>
      <c r="B96" s="1" t="str">
        <f t="shared" si="1"/>
        <v>1099</v>
      </c>
      <c r="C96" s="1" t="s">
        <v>9</v>
      </c>
      <c r="D96" s="1" t="s">
        <v>471</v>
      </c>
      <c r="E96" s="1" t="s">
        <v>3080</v>
      </c>
      <c r="F96" s="1" t="s">
        <v>13</v>
      </c>
      <c r="G96" s="3" t="s">
        <v>472</v>
      </c>
      <c r="H96" s="1">
        <v>1120193516</v>
      </c>
      <c r="I96" s="1" t="s">
        <v>361</v>
      </c>
      <c r="J96" s="1">
        <v>4</v>
      </c>
      <c r="K96" s="1"/>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row>
    <row r="97" spans="1:59" ht="20" customHeight="1">
      <c r="A97" s="1" t="s">
        <v>465</v>
      </c>
      <c r="B97" s="1" t="str">
        <f t="shared" si="1"/>
        <v>1100</v>
      </c>
      <c r="C97" s="1" t="s">
        <v>9</v>
      </c>
      <c r="D97" s="1" t="s">
        <v>466</v>
      </c>
      <c r="E97" s="1" t="s">
        <v>467</v>
      </c>
      <c r="F97" s="1" t="s">
        <v>13</v>
      </c>
      <c r="G97" s="3" t="s">
        <v>468</v>
      </c>
      <c r="H97" s="1">
        <v>1120200545</v>
      </c>
      <c r="I97" s="1" t="s">
        <v>469</v>
      </c>
      <c r="J97" s="1">
        <v>3</v>
      </c>
      <c r="K97" s="3"/>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row>
    <row r="98" spans="1:59" ht="20" customHeight="1">
      <c r="A98" s="1" t="s">
        <v>461</v>
      </c>
      <c r="B98" s="1" t="str">
        <f t="shared" si="1"/>
        <v>1101</v>
      </c>
      <c r="C98" s="1" t="s">
        <v>9</v>
      </c>
      <c r="D98" s="1" t="s">
        <v>403</v>
      </c>
      <c r="E98" s="1" t="s">
        <v>462</v>
      </c>
      <c r="F98" s="1" t="s">
        <v>13</v>
      </c>
      <c r="G98" s="3" t="s">
        <v>463</v>
      </c>
      <c r="H98" s="1">
        <v>1120190345</v>
      </c>
      <c r="I98" s="1" t="s">
        <v>464</v>
      </c>
      <c r="J98" s="1">
        <v>5</v>
      </c>
      <c r="K98" s="1"/>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row>
    <row r="99" spans="1:59" ht="20" customHeight="1">
      <c r="A99" s="1" t="s">
        <v>458</v>
      </c>
      <c r="B99" s="1" t="str">
        <f t="shared" si="1"/>
        <v>1102</v>
      </c>
      <c r="C99" s="1" t="s">
        <v>9</v>
      </c>
      <c r="D99" s="1" t="s">
        <v>374</v>
      </c>
      <c r="E99" s="1" t="s">
        <v>459</v>
      </c>
      <c r="F99" s="1" t="s">
        <v>13</v>
      </c>
      <c r="G99" s="3" t="s">
        <v>460</v>
      </c>
      <c r="H99" s="1">
        <v>1120190211</v>
      </c>
      <c r="I99" s="1" t="s">
        <v>419</v>
      </c>
      <c r="J99" s="1">
        <v>5</v>
      </c>
      <c r="K99" s="3"/>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row>
    <row r="100" spans="1:59" ht="20" customHeight="1">
      <c r="A100" s="1" t="s">
        <v>453</v>
      </c>
      <c r="B100" s="1" t="str">
        <f t="shared" si="1"/>
        <v>1103</v>
      </c>
      <c r="C100" s="1" t="s">
        <v>9</v>
      </c>
      <c r="D100" s="1" t="s">
        <v>454</v>
      </c>
      <c r="E100" s="1" t="s">
        <v>455</v>
      </c>
      <c r="F100" s="1" t="s">
        <v>13</v>
      </c>
      <c r="G100" s="3" t="s">
        <v>456</v>
      </c>
      <c r="H100" s="1">
        <v>1120172871</v>
      </c>
      <c r="I100" s="1" t="s">
        <v>457</v>
      </c>
      <c r="J100" s="1">
        <v>5</v>
      </c>
      <c r="K100" s="1"/>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row>
    <row r="101" spans="1:59" ht="20" customHeight="1">
      <c r="A101" s="1" t="s">
        <v>449</v>
      </c>
      <c r="B101" s="1" t="str">
        <f t="shared" si="1"/>
        <v>1104</v>
      </c>
      <c r="C101" s="1" t="s">
        <v>9</v>
      </c>
      <c r="D101" s="1" t="s">
        <v>450</v>
      </c>
      <c r="E101" s="1" t="s">
        <v>3079</v>
      </c>
      <c r="F101" s="1" t="s">
        <v>13</v>
      </c>
      <c r="G101" s="3" t="s">
        <v>451</v>
      </c>
      <c r="H101" s="1">
        <v>1120180445</v>
      </c>
      <c r="I101" s="1" t="s">
        <v>452</v>
      </c>
      <c r="J101" s="1">
        <v>5</v>
      </c>
      <c r="K101" s="1"/>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row>
    <row r="102" spans="1:59" ht="20" customHeight="1">
      <c r="A102" s="1" t="s">
        <v>445</v>
      </c>
      <c r="B102" s="1" t="str">
        <f t="shared" si="1"/>
        <v>1105</v>
      </c>
      <c r="C102" s="1" t="s">
        <v>9</v>
      </c>
      <c r="D102" s="1" t="s">
        <v>446</v>
      </c>
      <c r="E102" s="1" t="s">
        <v>3077</v>
      </c>
      <c r="F102" s="1" t="s">
        <v>3078</v>
      </c>
      <c r="G102" s="3" t="s">
        <v>447</v>
      </c>
      <c r="H102" s="1">
        <v>1120182265</v>
      </c>
      <c r="I102" s="1" t="s">
        <v>448</v>
      </c>
      <c r="J102" s="1">
        <v>4</v>
      </c>
      <c r="K102" s="3"/>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row>
    <row r="103" spans="1:59" ht="20" customHeight="1">
      <c r="A103" s="1" t="s">
        <v>440</v>
      </c>
      <c r="B103" s="1" t="str">
        <f t="shared" si="1"/>
        <v>1106</v>
      </c>
      <c r="C103" s="1" t="s">
        <v>9</v>
      </c>
      <c r="D103" s="1" t="s">
        <v>441</v>
      </c>
      <c r="E103" s="1" t="s">
        <v>442</v>
      </c>
      <c r="F103" s="1" t="s">
        <v>13</v>
      </c>
      <c r="G103" s="3" t="s">
        <v>443</v>
      </c>
      <c r="H103" s="1">
        <v>1120203628</v>
      </c>
      <c r="I103" s="1" t="s">
        <v>444</v>
      </c>
      <c r="J103" s="1">
        <v>5</v>
      </c>
      <c r="K103" s="1"/>
    </row>
    <row r="104" spans="1:59" ht="20" customHeight="1">
      <c r="A104" s="1" t="s">
        <v>436</v>
      </c>
      <c r="B104" s="1" t="str">
        <f t="shared" si="1"/>
        <v>1107</v>
      </c>
      <c r="C104" s="1" t="s">
        <v>9</v>
      </c>
      <c r="D104" s="1" t="s">
        <v>306</v>
      </c>
      <c r="E104" s="1" t="s">
        <v>437</v>
      </c>
      <c r="F104" s="1" t="s">
        <v>13</v>
      </c>
      <c r="G104" s="3" t="s">
        <v>438</v>
      </c>
      <c r="H104" s="1">
        <v>1120192272</v>
      </c>
      <c r="I104" s="1" t="s">
        <v>439</v>
      </c>
      <c r="J104" s="1">
        <v>5</v>
      </c>
      <c r="K104" s="3"/>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row>
    <row r="105" spans="1:59" ht="20" customHeight="1">
      <c r="A105" s="1" t="s">
        <v>432</v>
      </c>
      <c r="B105" s="1" t="str">
        <f t="shared" si="1"/>
        <v>1108</v>
      </c>
      <c r="C105" s="1" t="s">
        <v>9</v>
      </c>
      <c r="D105" s="1" t="s">
        <v>408</v>
      </c>
      <c r="E105" s="1" t="s">
        <v>433</v>
      </c>
      <c r="F105" s="1" t="s">
        <v>13</v>
      </c>
      <c r="G105" s="3" t="s">
        <v>434</v>
      </c>
      <c r="H105" s="1">
        <v>1120181510</v>
      </c>
      <c r="I105" s="1" t="s">
        <v>435</v>
      </c>
      <c r="J105" s="1">
        <v>2</v>
      </c>
      <c r="K105" s="1"/>
    </row>
    <row r="106" spans="1:59" ht="20" customHeight="1">
      <c r="A106" s="1" t="s">
        <v>428</v>
      </c>
      <c r="B106" s="1" t="str">
        <f t="shared" si="1"/>
        <v>1109</v>
      </c>
      <c r="C106" s="1" t="s">
        <v>9</v>
      </c>
      <c r="D106" s="1" t="s">
        <v>429</v>
      </c>
      <c r="E106" s="1" t="s">
        <v>430</v>
      </c>
      <c r="F106" s="1" t="s">
        <v>13</v>
      </c>
      <c r="G106" s="3" t="s">
        <v>431</v>
      </c>
      <c r="H106" s="1">
        <v>1120182234</v>
      </c>
      <c r="I106" s="1" t="s">
        <v>244</v>
      </c>
      <c r="J106" s="1">
        <v>5</v>
      </c>
      <c r="K106" s="1"/>
    </row>
    <row r="107" spans="1:59" ht="20" customHeight="1">
      <c r="A107" s="1" t="s">
        <v>424</v>
      </c>
      <c r="B107" s="1" t="str">
        <f t="shared" si="1"/>
        <v>1110</v>
      </c>
      <c r="C107" s="1" t="s">
        <v>9</v>
      </c>
      <c r="D107" s="1" t="s">
        <v>374</v>
      </c>
      <c r="E107" s="1" t="s">
        <v>425</v>
      </c>
      <c r="F107" s="1" t="s">
        <v>13</v>
      </c>
      <c r="G107" s="3" t="s">
        <v>426</v>
      </c>
      <c r="H107" s="1">
        <v>1120201479</v>
      </c>
      <c r="I107" s="1" t="s">
        <v>427</v>
      </c>
      <c r="J107" s="1">
        <v>5</v>
      </c>
      <c r="K107" s="3"/>
    </row>
    <row r="108" spans="1:59" ht="20" customHeight="1">
      <c r="A108" s="1" t="s">
        <v>420</v>
      </c>
      <c r="B108" s="1" t="str">
        <f t="shared" si="1"/>
        <v>1111</v>
      </c>
      <c r="C108" s="1" t="s">
        <v>9</v>
      </c>
      <c r="D108" s="1" t="s">
        <v>315</v>
      </c>
      <c r="E108" s="1" t="s">
        <v>421</v>
      </c>
      <c r="F108" s="1" t="s">
        <v>13</v>
      </c>
      <c r="G108" s="3" t="s">
        <v>422</v>
      </c>
      <c r="H108" s="1">
        <v>1120202617</v>
      </c>
      <c r="I108" s="1" t="s">
        <v>423</v>
      </c>
      <c r="J108" s="1">
        <v>3</v>
      </c>
      <c r="K108" s="1"/>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row>
    <row r="109" spans="1:59" ht="20" customHeight="1">
      <c r="A109" s="1" t="s">
        <v>416</v>
      </c>
      <c r="B109" s="1" t="str">
        <f t="shared" si="1"/>
        <v>1112</v>
      </c>
      <c r="C109" s="1" t="s">
        <v>9</v>
      </c>
      <c r="D109" s="1" t="s">
        <v>255</v>
      </c>
      <c r="E109" s="1" t="s">
        <v>417</v>
      </c>
      <c r="F109" s="1" t="s">
        <v>13</v>
      </c>
      <c r="G109" s="3" t="s">
        <v>418</v>
      </c>
      <c r="H109" s="1">
        <v>1120182492</v>
      </c>
      <c r="I109" s="1" t="s">
        <v>419</v>
      </c>
      <c r="J109" s="1">
        <v>4</v>
      </c>
      <c r="K109" s="3"/>
    </row>
    <row r="110" spans="1:59" ht="20" customHeight="1">
      <c r="A110" s="1" t="s">
        <v>8</v>
      </c>
      <c r="B110" s="1" t="str">
        <f t="shared" si="1"/>
        <v>1113</v>
      </c>
      <c r="C110" s="1" t="s">
        <v>9</v>
      </c>
      <c r="D110" s="1" t="s">
        <v>10</v>
      </c>
      <c r="E110" s="1" t="s">
        <v>12</v>
      </c>
      <c r="F110" s="1" t="s">
        <v>13</v>
      </c>
      <c r="G110" s="3" t="s">
        <v>14</v>
      </c>
      <c r="H110" s="1">
        <v>1120192209</v>
      </c>
      <c r="I110" s="1" t="s">
        <v>15</v>
      </c>
      <c r="J110" s="1">
        <v>5</v>
      </c>
      <c r="K110" s="1"/>
    </row>
    <row r="111" spans="1:59" ht="20" customHeight="1">
      <c r="A111" s="1" t="s">
        <v>412</v>
      </c>
      <c r="B111" s="1" t="str">
        <f t="shared" si="1"/>
        <v>1114</v>
      </c>
      <c r="C111" s="1" t="s">
        <v>9</v>
      </c>
      <c r="D111" s="1" t="s">
        <v>328</v>
      </c>
      <c r="E111" s="1" t="s">
        <v>413</v>
      </c>
      <c r="F111" s="1" t="s">
        <v>13</v>
      </c>
      <c r="G111" s="3" t="s">
        <v>414</v>
      </c>
      <c r="H111" s="1">
        <v>1120192539</v>
      </c>
      <c r="I111" s="1" t="s">
        <v>415</v>
      </c>
      <c r="J111" s="1">
        <v>5</v>
      </c>
      <c r="K111" s="1"/>
    </row>
    <row r="112" spans="1:59" ht="20" customHeight="1">
      <c r="A112" s="1" t="s">
        <v>407</v>
      </c>
      <c r="B112" s="1" t="str">
        <f t="shared" si="1"/>
        <v>1115</v>
      </c>
      <c r="C112" s="1" t="s">
        <v>9</v>
      </c>
      <c r="D112" s="1" t="s">
        <v>408</v>
      </c>
      <c r="E112" s="1" t="s">
        <v>409</v>
      </c>
      <c r="F112" s="1" t="s">
        <v>13</v>
      </c>
      <c r="G112" s="3" t="s">
        <v>410</v>
      </c>
      <c r="H112" s="1">
        <v>1120182824</v>
      </c>
      <c r="I112" s="1" t="s">
        <v>411</v>
      </c>
      <c r="J112" s="1">
        <v>4</v>
      </c>
      <c r="K112" s="3"/>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row>
    <row r="113" spans="1:59" ht="20" customHeight="1">
      <c r="A113" s="1" t="s">
        <v>402</v>
      </c>
      <c r="B113" s="1" t="str">
        <f t="shared" si="1"/>
        <v>1116</v>
      </c>
      <c r="C113" s="1" t="s">
        <v>9</v>
      </c>
      <c r="D113" s="1" t="s">
        <v>403</v>
      </c>
      <c r="E113" s="1" t="s">
        <v>404</v>
      </c>
      <c r="F113" s="1" t="s">
        <v>13</v>
      </c>
      <c r="G113" s="3" t="s">
        <v>405</v>
      </c>
      <c r="H113" s="1">
        <v>1120190086</v>
      </c>
      <c r="I113" s="1" t="s">
        <v>406</v>
      </c>
      <c r="J113" s="1">
        <v>5</v>
      </c>
      <c r="K113" s="1"/>
    </row>
    <row r="114" spans="1:59" ht="20" customHeight="1">
      <c r="A114" s="1" t="s">
        <v>399</v>
      </c>
      <c r="B114" s="1" t="str">
        <f t="shared" si="1"/>
        <v>1117</v>
      </c>
      <c r="C114" s="1" t="s">
        <v>9</v>
      </c>
      <c r="D114" s="1" t="s">
        <v>255</v>
      </c>
      <c r="E114" s="1" t="s">
        <v>400</v>
      </c>
      <c r="F114" s="1" t="s">
        <v>13</v>
      </c>
      <c r="G114" s="3" t="s">
        <v>401</v>
      </c>
      <c r="H114" s="1">
        <v>1120193558</v>
      </c>
      <c r="I114" s="1" t="s">
        <v>382</v>
      </c>
      <c r="J114" s="1">
        <v>4</v>
      </c>
      <c r="K114" s="3"/>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row>
    <row r="115" spans="1:59" ht="20" customHeight="1">
      <c r="A115" s="1" t="s">
        <v>396</v>
      </c>
      <c r="B115" s="1" t="str">
        <f t="shared" si="1"/>
        <v>1118</v>
      </c>
      <c r="C115" s="1" t="s">
        <v>9</v>
      </c>
      <c r="D115" s="1" t="s">
        <v>3074</v>
      </c>
      <c r="E115" s="1" t="s">
        <v>3075</v>
      </c>
      <c r="F115" s="1" t="s">
        <v>3076</v>
      </c>
      <c r="G115" s="3" t="s">
        <v>397</v>
      </c>
      <c r="H115" s="1">
        <v>1120193384</v>
      </c>
      <c r="I115" s="1" t="s">
        <v>398</v>
      </c>
      <c r="J115" s="1">
        <v>5</v>
      </c>
      <c r="K115" s="1"/>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row>
    <row r="116" spans="1:59" ht="20" customHeight="1">
      <c r="A116" s="1" t="s">
        <v>391</v>
      </c>
      <c r="B116" s="1" t="str">
        <f t="shared" si="1"/>
        <v>1119</v>
      </c>
      <c r="C116" s="1" t="s">
        <v>9</v>
      </c>
      <c r="D116" s="1" t="s">
        <v>392</v>
      </c>
      <c r="E116" s="1" t="s">
        <v>393</v>
      </c>
      <c r="F116" s="1" t="s">
        <v>13</v>
      </c>
      <c r="G116" s="3" t="s">
        <v>394</v>
      </c>
      <c r="H116" s="1">
        <v>1120191127</v>
      </c>
      <c r="I116" s="1" t="s">
        <v>395</v>
      </c>
      <c r="J116" s="1">
        <v>5</v>
      </c>
      <c r="K116" s="1"/>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row>
    <row r="117" spans="1:59" ht="20" customHeight="1">
      <c r="A117" s="1" t="s">
        <v>386</v>
      </c>
      <c r="B117" s="1" t="str">
        <f t="shared" si="1"/>
        <v>1120</v>
      </c>
      <c r="C117" s="1" t="s">
        <v>9</v>
      </c>
      <c r="D117" s="1" t="s">
        <v>387</v>
      </c>
      <c r="E117" s="1" t="s">
        <v>388</v>
      </c>
      <c r="F117" s="1" t="s">
        <v>13</v>
      </c>
      <c r="G117" s="3" t="s">
        <v>389</v>
      </c>
      <c r="H117" s="1">
        <v>1120183798</v>
      </c>
      <c r="I117" s="1" t="s">
        <v>390</v>
      </c>
      <c r="J117" s="1">
        <v>5</v>
      </c>
      <c r="K117" s="3"/>
    </row>
    <row r="118" spans="1:59" ht="20" customHeight="1">
      <c r="A118" s="1" t="s">
        <v>383</v>
      </c>
      <c r="B118" s="1" t="str">
        <f t="shared" si="1"/>
        <v>1121</v>
      </c>
      <c r="C118" s="1" t="s">
        <v>9</v>
      </c>
      <c r="D118" s="1" t="s">
        <v>306</v>
      </c>
      <c r="E118" s="1" t="s">
        <v>384</v>
      </c>
      <c r="F118" s="1" t="s">
        <v>13</v>
      </c>
      <c r="G118" s="3" t="s">
        <v>385</v>
      </c>
      <c r="H118" s="1">
        <v>1120203310</v>
      </c>
      <c r="I118" s="1" t="s">
        <v>344</v>
      </c>
      <c r="J118" s="1">
        <v>5</v>
      </c>
      <c r="K118" s="1"/>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row>
    <row r="119" spans="1:59" ht="20" customHeight="1">
      <c r="A119" s="1" t="s">
        <v>378</v>
      </c>
      <c r="B119" s="1" t="str">
        <f t="shared" si="1"/>
        <v>1122</v>
      </c>
      <c r="C119" s="1" t="s">
        <v>9</v>
      </c>
      <c r="D119" s="1" t="s">
        <v>379</v>
      </c>
      <c r="E119" s="1" t="s">
        <v>380</v>
      </c>
      <c r="F119" s="1" t="s">
        <v>13</v>
      </c>
      <c r="G119" s="3" t="s">
        <v>381</v>
      </c>
      <c r="H119" s="1">
        <v>1120193288</v>
      </c>
      <c r="I119" s="1" t="s">
        <v>382</v>
      </c>
      <c r="J119" s="1">
        <v>4</v>
      </c>
      <c r="K119" s="3"/>
    </row>
    <row r="120" spans="1:59" ht="20" customHeight="1">
      <c r="A120" s="1" t="s">
        <v>373</v>
      </c>
      <c r="B120" s="1" t="str">
        <f t="shared" si="1"/>
        <v>1123</v>
      </c>
      <c r="C120" s="1" t="s">
        <v>9</v>
      </c>
      <c r="D120" s="1" t="s">
        <v>374</v>
      </c>
      <c r="E120" s="1" t="s">
        <v>375</v>
      </c>
      <c r="F120" s="1" t="s">
        <v>13</v>
      </c>
      <c r="G120" s="3" t="s">
        <v>376</v>
      </c>
      <c r="H120" s="1">
        <v>1120203243</v>
      </c>
      <c r="I120" s="1" t="s">
        <v>377</v>
      </c>
      <c r="J120" s="1">
        <v>4</v>
      </c>
      <c r="K120" s="1"/>
    </row>
    <row r="121" spans="1:59" ht="20" customHeight="1">
      <c r="A121" s="1" t="s">
        <v>369</v>
      </c>
      <c r="B121" s="1" t="str">
        <f t="shared" si="1"/>
        <v>1124</v>
      </c>
      <c r="C121" s="1" t="s">
        <v>9</v>
      </c>
      <c r="D121" s="1" t="s">
        <v>3073</v>
      </c>
      <c r="E121" s="1" t="s">
        <v>370</v>
      </c>
      <c r="F121" s="1" t="s">
        <v>13</v>
      </c>
      <c r="G121" s="3" t="s">
        <v>371</v>
      </c>
      <c r="H121" s="1">
        <v>1120191298</v>
      </c>
      <c r="I121" s="1" t="s">
        <v>372</v>
      </c>
      <c r="J121" s="1">
        <v>4</v>
      </c>
      <c r="K121" s="1"/>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row>
    <row r="122" spans="1:59" ht="20" customHeight="1">
      <c r="A122" s="1" t="s">
        <v>366</v>
      </c>
      <c r="B122" s="1" t="str">
        <f t="shared" si="1"/>
        <v>1125</v>
      </c>
      <c r="C122" s="1" t="s">
        <v>9</v>
      </c>
      <c r="D122" s="1" t="s">
        <v>311</v>
      </c>
      <c r="E122" s="1" t="s">
        <v>3071</v>
      </c>
      <c r="F122" s="1" t="s">
        <v>3072</v>
      </c>
      <c r="G122" s="3" t="s">
        <v>367</v>
      </c>
      <c r="H122" s="1">
        <v>1120200207</v>
      </c>
      <c r="I122" s="1" t="s">
        <v>368</v>
      </c>
      <c r="J122" s="1">
        <v>4</v>
      </c>
      <c r="K122" s="3"/>
    </row>
    <row r="123" spans="1:59" ht="20" customHeight="1">
      <c r="A123" s="1" t="s">
        <v>362</v>
      </c>
      <c r="B123" s="1" t="str">
        <f t="shared" si="1"/>
        <v>1126</v>
      </c>
      <c r="C123" s="1" t="s">
        <v>9</v>
      </c>
      <c r="D123" s="1" t="s">
        <v>315</v>
      </c>
      <c r="E123" s="1" t="s">
        <v>363</v>
      </c>
      <c r="F123" s="1" t="s">
        <v>13</v>
      </c>
      <c r="G123" s="3" t="s">
        <v>364</v>
      </c>
      <c r="H123" s="1">
        <v>1120192071</v>
      </c>
      <c r="I123" s="1" t="s">
        <v>365</v>
      </c>
      <c r="J123" s="1">
        <v>5</v>
      </c>
      <c r="K123" s="1"/>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row>
    <row r="124" spans="1:59" ht="20" customHeight="1">
      <c r="A124" s="1" t="s">
        <v>358</v>
      </c>
      <c r="B124" s="1" t="str">
        <f t="shared" si="1"/>
        <v>1128</v>
      </c>
      <c r="C124" s="1" t="s">
        <v>9</v>
      </c>
      <c r="D124" s="1" t="s">
        <v>302</v>
      </c>
      <c r="E124" s="1" t="s">
        <v>359</v>
      </c>
      <c r="F124" s="1" t="s">
        <v>13</v>
      </c>
      <c r="G124" s="3" t="s">
        <v>360</v>
      </c>
      <c r="H124" s="1">
        <v>1120192012</v>
      </c>
      <c r="I124" s="1" t="s">
        <v>361</v>
      </c>
      <c r="J124" s="1">
        <v>5</v>
      </c>
      <c r="K124" s="1"/>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row>
    <row r="125" spans="1:59" ht="20" customHeight="1">
      <c r="A125" s="1" t="s">
        <v>353</v>
      </c>
      <c r="B125" s="1" t="str">
        <f t="shared" si="1"/>
        <v>1129</v>
      </c>
      <c r="C125" s="1" t="s">
        <v>9</v>
      </c>
      <c r="D125" s="1" t="s">
        <v>354</v>
      </c>
      <c r="E125" s="1" t="s">
        <v>355</v>
      </c>
      <c r="F125" s="1" t="s">
        <v>13</v>
      </c>
      <c r="G125" s="3" t="s">
        <v>356</v>
      </c>
      <c r="H125" s="1">
        <v>1120191803</v>
      </c>
      <c r="I125" s="1" t="s">
        <v>357</v>
      </c>
      <c r="J125" s="1">
        <v>5</v>
      </c>
      <c r="K125" s="1"/>
    </row>
    <row r="126" spans="1:59" ht="20" customHeight="1">
      <c r="A126" s="1" t="s">
        <v>348</v>
      </c>
      <c r="B126" s="1" t="str">
        <f t="shared" si="1"/>
        <v>1130</v>
      </c>
      <c r="C126" s="1" t="s">
        <v>9</v>
      </c>
      <c r="D126" s="1" t="s">
        <v>349</v>
      </c>
      <c r="E126" s="1" t="s">
        <v>350</v>
      </c>
      <c r="F126" s="1" t="s">
        <v>13</v>
      </c>
      <c r="G126" s="3" t="s">
        <v>351</v>
      </c>
      <c r="H126" s="1">
        <v>1120201904</v>
      </c>
      <c r="I126" s="1" t="s">
        <v>352</v>
      </c>
      <c r="J126" s="1">
        <v>4</v>
      </c>
      <c r="K126" s="3"/>
    </row>
    <row r="127" spans="1:59" ht="20" customHeight="1">
      <c r="A127" s="1" t="s">
        <v>345</v>
      </c>
      <c r="B127" s="1" t="str">
        <f t="shared" si="1"/>
        <v>1131</v>
      </c>
      <c r="C127" s="1" t="s">
        <v>9</v>
      </c>
      <c r="D127" s="1" t="s">
        <v>3069</v>
      </c>
      <c r="E127" s="1" t="s">
        <v>3070</v>
      </c>
      <c r="F127" s="1" t="s">
        <v>3038</v>
      </c>
      <c r="G127" s="3" t="s">
        <v>346</v>
      </c>
      <c r="H127" s="1">
        <v>1120183250</v>
      </c>
      <c r="I127" s="1" t="s">
        <v>347</v>
      </c>
      <c r="J127" s="1">
        <v>5</v>
      </c>
      <c r="K127" s="1"/>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row>
    <row r="128" spans="1:59" ht="20" customHeight="1">
      <c r="A128" s="1" t="s">
        <v>341</v>
      </c>
      <c r="B128" s="1" t="str">
        <f t="shared" si="1"/>
        <v>1132</v>
      </c>
      <c r="C128" s="1" t="s">
        <v>9</v>
      </c>
      <c r="D128" s="1" t="s">
        <v>306</v>
      </c>
      <c r="E128" s="1" t="s">
        <v>342</v>
      </c>
      <c r="F128" s="1" t="s">
        <v>13</v>
      </c>
      <c r="G128" s="3" t="s">
        <v>343</v>
      </c>
      <c r="H128" s="1">
        <v>1120202906</v>
      </c>
      <c r="I128" s="1" t="s">
        <v>344</v>
      </c>
      <c r="J128" s="1">
        <v>5</v>
      </c>
      <c r="K128" s="3"/>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row>
    <row r="129" spans="1:59" ht="20" customHeight="1">
      <c r="A129" s="1" t="s">
        <v>336</v>
      </c>
      <c r="B129" s="1" t="str">
        <f t="shared" si="1"/>
        <v>1133</v>
      </c>
      <c r="C129" s="1" t="s">
        <v>9</v>
      </c>
      <c r="D129" s="1" t="s">
        <v>337</v>
      </c>
      <c r="E129" s="1" t="s">
        <v>338</v>
      </c>
      <c r="F129" s="1" t="s">
        <v>13</v>
      </c>
      <c r="G129" s="3" t="s">
        <v>339</v>
      </c>
      <c r="H129" s="1">
        <v>1120193065</v>
      </c>
      <c r="I129" s="1" t="s">
        <v>340</v>
      </c>
      <c r="J129" s="1">
        <v>5</v>
      </c>
      <c r="K129" s="1"/>
    </row>
    <row r="130" spans="1:59" ht="20" customHeight="1">
      <c r="A130" s="1" t="s">
        <v>332</v>
      </c>
      <c r="B130" s="1" t="str">
        <f t="shared" si="1"/>
        <v>1134</v>
      </c>
      <c r="C130" s="1" t="s">
        <v>9</v>
      </c>
      <c r="D130" s="1" t="s">
        <v>333</v>
      </c>
      <c r="E130" s="1" t="s">
        <v>334</v>
      </c>
      <c r="F130" s="1" t="s">
        <v>13</v>
      </c>
      <c r="G130" s="3" t="s">
        <v>335</v>
      </c>
      <c r="H130" s="1">
        <v>1120192084</v>
      </c>
      <c r="I130" s="1" t="s">
        <v>181</v>
      </c>
      <c r="J130" s="1">
        <v>5</v>
      </c>
      <c r="K130" s="1"/>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row>
    <row r="131" spans="1:59" ht="20" customHeight="1">
      <c r="A131" s="1" t="s">
        <v>327</v>
      </c>
      <c r="B131" s="1" t="str">
        <f t="shared" si="1"/>
        <v>1135</v>
      </c>
      <c r="C131" s="1" t="s">
        <v>9</v>
      </c>
      <c r="D131" s="1" t="s">
        <v>328</v>
      </c>
      <c r="E131" s="1" t="s">
        <v>329</v>
      </c>
      <c r="F131" s="1" t="s">
        <v>13</v>
      </c>
      <c r="G131" s="3" t="s">
        <v>330</v>
      </c>
      <c r="H131" s="1">
        <v>1120192510</v>
      </c>
      <c r="I131" s="1" t="s">
        <v>331</v>
      </c>
      <c r="J131" s="1">
        <v>5</v>
      </c>
      <c r="K131" s="3"/>
    </row>
    <row r="132" spans="1:59" ht="20" customHeight="1">
      <c r="A132" s="1" t="s">
        <v>323</v>
      </c>
      <c r="B132" s="1" t="str">
        <f t="shared" ref="B132:B195" si="2">RIGHT(A132,4)</f>
        <v>1136</v>
      </c>
      <c r="C132" s="1" t="s">
        <v>9</v>
      </c>
      <c r="D132" s="1" t="s">
        <v>324</v>
      </c>
      <c r="E132" s="1" t="s">
        <v>3067</v>
      </c>
      <c r="F132" s="1" t="s">
        <v>3068</v>
      </c>
      <c r="G132" s="3" t="s">
        <v>325</v>
      </c>
      <c r="H132" s="1">
        <v>1120202238</v>
      </c>
      <c r="I132" s="1" t="s">
        <v>326</v>
      </c>
      <c r="J132" s="1">
        <v>5</v>
      </c>
      <c r="K132" s="1"/>
    </row>
    <row r="133" spans="1:59" ht="20" customHeight="1">
      <c r="A133" s="1" t="s">
        <v>318</v>
      </c>
      <c r="B133" s="1" t="str">
        <f t="shared" si="2"/>
        <v>1137</v>
      </c>
      <c r="C133" s="1" t="s">
        <v>9</v>
      </c>
      <c r="D133" s="1" t="s">
        <v>319</v>
      </c>
      <c r="E133" s="1" t="s">
        <v>320</v>
      </c>
      <c r="F133" s="1" t="s">
        <v>13</v>
      </c>
      <c r="G133" s="3" t="s">
        <v>321</v>
      </c>
      <c r="H133" s="1">
        <v>1120200214</v>
      </c>
      <c r="I133" s="1" t="s">
        <v>322</v>
      </c>
      <c r="J133" s="1">
        <v>4</v>
      </c>
      <c r="K133" s="3"/>
    </row>
    <row r="134" spans="1:59" ht="20" customHeight="1">
      <c r="A134" s="1" t="s">
        <v>314</v>
      </c>
      <c r="B134" s="1" t="str">
        <f t="shared" si="2"/>
        <v>1138</v>
      </c>
      <c r="C134" s="1" t="s">
        <v>9</v>
      </c>
      <c r="D134" s="1" t="s">
        <v>315</v>
      </c>
      <c r="E134" s="1" t="s">
        <v>316</v>
      </c>
      <c r="F134" s="1" t="s">
        <v>13</v>
      </c>
      <c r="G134" s="3" t="s">
        <v>317</v>
      </c>
      <c r="H134" s="1">
        <v>1120192545</v>
      </c>
      <c r="I134" s="1" t="s">
        <v>244</v>
      </c>
      <c r="J134" s="1">
        <v>4</v>
      </c>
      <c r="K134" s="1"/>
    </row>
    <row r="135" spans="1:59" ht="20" customHeight="1">
      <c r="A135" s="1" t="s">
        <v>310</v>
      </c>
      <c r="B135" s="1" t="str">
        <f t="shared" si="2"/>
        <v>1139</v>
      </c>
      <c r="C135" s="1" t="s">
        <v>9</v>
      </c>
      <c r="D135" s="1" t="s">
        <v>311</v>
      </c>
      <c r="E135" s="1" t="s">
        <v>312</v>
      </c>
      <c r="F135" s="1" t="s">
        <v>13</v>
      </c>
      <c r="G135" s="3" t="s">
        <v>313</v>
      </c>
      <c r="H135" s="1">
        <v>1120200808</v>
      </c>
      <c r="I135" s="1" t="s">
        <v>9</v>
      </c>
      <c r="J135" s="1">
        <v>5</v>
      </c>
      <c r="K135" s="1"/>
    </row>
    <row r="136" spans="1:59" ht="20" customHeight="1">
      <c r="A136" s="1" t="s">
        <v>305</v>
      </c>
      <c r="B136" s="1" t="str">
        <f t="shared" si="2"/>
        <v>1140</v>
      </c>
      <c r="C136" s="1" t="s">
        <v>9</v>
      </c>
      <c r="D136" s="1" t="s">
        <v>306</v>
      </c>
      <c r="E136" s="1" t="s">
        <v>307</v>
      </c>
      <c r="F136" s="1" t="s">
        <v>13</v>
      </c>
      <c r="G136" s="3" t="s">
        <v>308</v>
      </c>
      <c r="H136" s="1">
        <v>1120203453</v>
      </c>
      <c r="I136" s="1" t="s">
        <v>309</v>
      </c>
      <c r="J136" s="1">
        <v>5</v>
      </c>
      <c r="K136" s="3"/>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row>
    <row r="137" spans="1:59" ht="20" customHeight="1">
      <c r="A137" s="1" t="s">
        <v>301</v>
      </c>
      <c r="B137" s="1" t="str">
        <f t="shared" si="2"/>
        <v>1141</v>
      </c>
      <c r="C137" s="1" t="s">
        <v>9</v>
      </c>
      <c r="D137" s="1" t="s">
        <v>302</v>
      </c>
      <c r="E137" s="1" t="s">
        <v>303</v>
      </c>
      <c r="F137" s="1" t="s">
        <v>13</v>
      </c>
      <c r="G137" s="3" t="s">
        <v>304</v>
      </c>
      <c r="H137" s="1">
        <v>1120192420</v>
      </c>
      <c r="I137" s="1" t="s">
        <v>181</v>
      </c>
      <c r="J137" s="1">
        <v>5</v>
      </c>
      <c r="K137" s="1"/>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row>
    <row r="138" spans="1:59" ht="20" customHeight="1">
      <c r="A138" s="1" t="s">
        <v>297</v>
      </c>
      <c r="B138" s="1" t="str">
        <f t="shared" si="2"/>
        <v>1142</v>
      </c>
      <c r="C138" s="1" t="s">
        <v>9</v>
      </c>
      <c r="D138" s="1" t="s">
        <v>298</v>
      </c>
      <c r="E138" s="1" t="s">
        <v>3065</v>
      </c>
      <c r="F138" s="1" t="s">
        <v>3066</v>
      </c>
      <c r="G138" s="3" t="s">
        <v>299</v>
      </c>
      <c r="H138" s="1">
        <v>1120193455</v>
      </c>
      <c r="I138" s="1" t="s">
        <v>300</v>
      </c>
      <c r="J138" s="1">
        <v>5</v>
      </c>
      <c r="K138" s="3"/>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row>
    <row r="139" spans="1:59" ht="20" customHeight="1">
      <c r="A139" s="1" t="s">
        <v>294</v>
      </c>
      <c r="B139" s="1" t="str">
        <f t="shared" si="2"/>
        <v>1143</v>
      </c>
      <c r="C139" s="1" t="s">
        <v>9</v>
      </c>
      <c r="D139" s="1" t="s">
        <v>255</v>
      </c>
      <c r="E139" s="1" t="s">
        <v>295</v>
      </c>
      <c r="F139" s="1" t="s">
        <v>13</v>
      </c>
      <c r="G139" s="3" t="s">
        <v>296</v>
      </c>
      <c r="H139" s="1">
        <v>1120180968</v>
      </c>
      <c r="I139" s="1" t="s">
        <v>244</v>
      </c>
      <c r="J139" s="1">
        <v>3</v>
      </c>
      <c r="K139" s="1"/>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row>
    <row r="140" spans="1:59" ht="20" customHeight="1">
      <c r="A140" s="1" t="s">
        <v>291</v>
      </c>
      <c r="B140" s="1" t="str">
        <f t="shared" si="2"/>
        <v>1144</v>
      </c>
      <c r="C140" s="1" t="s">
        <v>58</v>
      </c>
      <c r="D140" s="1" t="s">
        <v>59</v>
      </c>
      <c r="E140" s="1" t="s">
        <v>292</v>
      </c>
      <c r="F140" s="1" t="s">
        <v>13</v>
      </c>
      <c r="G140" s="3" t="s">
        <v>293</v>
      </c>
      <c r="H140" s="1">
        <v>1120200126</v>
      </c>
      <c r="I140" s="1" t="s">
        <v>263</v>
      </c>
      <c r="J140" s="1">
        <v>5</v>
      </c>
      <c r="K140" s="1"/>
    </row>
    <row r="141" spans="1:59" ht="20" customHeight="1">
      <c r="A141" s="1" t="s">
        <v>287</v>
      </c>
      <c r="B141" s="1" t="str">
        <f t="shared" si="2"/>
        <v>1145</v>
      </c>
      <c r="C141" s="1" t="s">
        <v>3063</v>
      </c>
      <c r="D141" s="1" t="s">
        <v>288</v>
      </c>
      <c r="E141" s="1" t="s">
        <v>289</v>
      </c>
      <c r="F141" s="1" t="s">
        <v>13</v>
      </c>
      <c r="G141" s="3" t="s">
        <v>290</v>
      </c>
      <c r="H141" s="1">
        <v>1120191991</v>
      </c>
      <c r="I141" s="1" t="s">
        <v>244</v>
      </c>
      <c r="J141" s="1">
        <v>5</v>
      </c>
      <c r="K141" s="3" t="s">
        <v>3064</v>
      </c>
    </row>
    <row r="142" spans="1:59" ht="20" customHeight="1">
      <c r="A142" s="1" t="s">
        <v>282</v>
      </c>
      <c r="B142" s="1" t="str">
        <f t="shared" si="2"/>
        <v>1146</v>
      </c>
      <c r="C142" s="1" t="s">
        <v>3061</v>
      </c>
      <c r="D142" s="1" t="s">
        <v>283</v>
      </c>
      <c r="E142" s="1" t="s">
        <v>284</v>
      </c>
      <c r="F142" s="1" t="s">
        <v>13</v>
      </c>
      <c r="G142" s="3" t="s">
        <v>285</v>
      </c>
      <c r="H142" s="1">
        <v>1120192661</v>
      </c>
      <c r="I142" s="1" t="s">
        <v>286</v>
      </c>
      <c r="J142" s="1">
        <v>5</v>
      </c>
      <c r="K142" s="3" t="s">
        <v>3062</v>
      </c>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row>
    <row r="143" spans="1:59" ht="20" customHeight="1">
      <c r="A143" s="1" t="s">
        <v>278</v>
      </c>
      <c r="B143" s="1" t="str">
        <f t="shared" si="2"/>
        <v>1147</v>
      </c>
      <c r="C143" s="1" t="s">
        <v>3024</v>
      </c>
      <c r="D143" s="1" t="s">
        <v>186</v>
      </c>
      <c r="E143" s="1" t="s">
        <v>279</v>
      </c>
      <c r="F143" s="1" t="s">
        <v>13</v>
      </c>
      <c r="G143" s="3" t="s">
        <v>280</v>
      </c>
      <c r="H143" s="1">
        <v>1120190294</v>
      </c>
      <c r="I143" s="1" t="s">
        <v>281</v>
      </c>
      <c r="J143" s="1">
        <v>3</v>
      </c>
      <c r="K143" s="3" t="s">
        <v>3060</v>
      </c>
    </row>
    <row r="144" spans="1:59" ht="20" customHeight="1">
      <c r="A144" s="1" t="s">
        <v>275</v>
      </c>
      <c r="B144" s="1" t="str">
        <f t="shared" si="2"/>
        <v>1148</v>
      </c>
      <c r="C144" s="1" t="s">
        <v>3059</v>
      </c>
      <c r="D144" s="1" t="s">
        <v>255</v>
      </c>
      <c r="E144" s="1" t="s">
        <v>276</v>
      </c>
      <c r="F144" s="1" t="s">
        <v>13</v>
      </c>
      <c r="G144" s="3" t="s">
        <v>277</v>
      </c>
      <c r="H144" s="1">
        <v>1120180980</v>
      </c>
      <c r="I144" s="1" t="s">
        <v>244</v>
      </c>
      <c r="J144" s="1">
        <v>4</v>
      </c>
      <c r="K144" s="3" t="s">
        <v>3031</v>
      </c>
    </row>
    <row r="145" spans="1:11" ht="20" customHeight="1">
      <c r="A145" s="1" t="s">
        <v>269</v>
      </c>
      <c r="B145" s="1" t="str">
        <f t="shared" si="2"/>
        <v>1149</v>
      </c>
      <c r="C145" s="1" t="s">
        <v>3057</v>
      </c>
      <c r="D145" s="1" t="s">
        <v>271</v>
      </c>
      <c r="E145" s="1" t="s">
        <v>272</v>
      </c>
      <c r="F145" s="1" t="s">
        <v>13</v>
      </c>
      <c r="G145" s="3" t="s">
        <v>273</v>
      </c>
      <c r="H145" s="1">
        <v>1120192444</v>
      </c>
      <c r="I145" s="1" t="s">
        <v>274</v>
      </c>
      <c r="J145" s="1">
        <v>5</v>
      </c>
      <c r="K145" s="3" t="s">
        <v>3058</v>
      </c>
    </row>
    <row r="146" spans="1:11" ht="20" customHeight="1">
      <c r="A146" s="1" t="s">
        <v>264</v>
      </c>
      <c r="B146" s="1" t="str">
        <f t="shared" si="2"/>
        <v>1150</v>
      </c>
      <c r="C146" s="1" t="s">
        <v>3055</v>
      </c>
      <c r="D146" s="1" t="s">
        <v>265</v>
      </c>
      <c r="E146" s="1" t="s">
        <v>266</v>
      </c>
      <c r="F146" s="1" t="s">
        <v>13</v>
      </c>
      <c r="G146" s="3" t="s">
        <v>267</v>
      </c>
      <c r="H146" s="1">
        <v>1120183296</v>
      </c>
      <c r="I146" s="1" t="s">
        <v>268</v>
      </c>
      <c r="J146" s="1">
        <v>4</v>
      </c>
      <c r="K146" s="3" t="s">
        <v>3056</v>
      </c>
    </row>
    <row r="147" spans="1:11" ht="20" customHeight="1">
      <c r="A147" s="1" t="s">
        <v>259</v>
      </c>
      <c r="B147" s="1" t="str">
        <f t="shared" si="2"/>
        <v>1151</v>
      </c>
      <c r="C147" s="1" t="s">
        <v>58</v>
      </c>
      <c r="D147" s="1" t="s">
        <v>260</v>
      </c>
      <c r="E147" s="1" t="s">
        <v>261</v>
      </c>
      <c r="F147" s="1" t="s">
        <v>13</v>
      </c>
      <c r="G147" s="3" t="s">
        <v>262</v>
      </c>
      <c r="H147" s="1">
        <v>1120201348</v>
      </c>
      <c r="I147" s="1" t="s">
        <v>263</v>
      </c>
      <c r="J147" s="1">
        <v>4</v>
      </c>
      <c r="K147" s="1"/>
    </row>
    <row r="148" spans="1:11" ht="20" customHeight="1">
      <c r="A148" s="1" t="s">
        <v>254</v>
      </c>
      <c r="B148" s="1" t="str">
        <f t="shared" si="2"/>
        <v>1152</v>
      </c>
      <c r="C148" s="1" t="s">
        <v>3053</v>
      </c>
      <c r="D148" s="1" t="s">
        <v>255</v>
      </c>
      <c r="E148" s="1" t="s">
        <v>256</v>
      </c>
      <c r="F148" s="1" t="s">
        <v>13</v>
      </c>
      <c r="G148" s="3" t="s">
        <v>257</v>
      </c>
      <c r="H148" s="1">
        <v>1120180933</v>
      </c>
      <c r="I148" s="1" t="s">
        <v>258</v>
      </c>
      <c r="J148" s="1">
        <v>4</v>
      </c>
      <c r="K148" s="3" t="s">
        <v>3054</v>
      </c>
    </row>
    <row r="149" spans="1:11" ht="20" customHeight="1">
      <c r="A149" s="1" t="s">
        <v>250</v>
      </c>
      <c r="B149" s="1" t="str">
        <f t="shared" si="2"/>
        <v>1153</v>
      </c>
      <c r="C149" s="1" t="s">
        <v>58</v>
      </c>
      <c r="D149" s="1" t="s">
        <v>251</v>
      </c>
      <c r="E149" s="1" t="s">
        <v>252</v>
      </c>
      <c r="F149" s="1" t="s">
        <v>13</v>
      </c>
      <c r="G149" s="3" t="s">
        <v>253</v>
      </c>
      <c r="H149" s="1">
        <v>1120182144</v>
      </c>
      <c r="I149" s="1" t="s">
        <v>181</v>
      </c>
      <c r="J149" s="1">
        <v>5</v>
      </c>
      <c r="K149" s="1"/>
    </row>
    <row r="150" spans="1:11" ht="20" customHeight="1">
      <c r="A150" s="1" t="s">
        <v>245</v>
      </c>
      <c r="B150" s="1" t="str">
        <f t="shared" si="2"/>
        <v>1154</v>
      </c>
      <c r="C150" s="1" t="s">
        <v>181</v>
      </c>
      <c r="D150" s="1" t="s">
        <v>246</v>
      </c>
      <c r="E150" s="1" t="s">
        <v>247</v>
      </c>
      <c r="F150" s="1" t="s">
        <v>13</v>
      </c>
      <c r="G150" s="3" t="s">
        <v>248</v>
      </c>
      <c r="H150" s="1">
        <v>1120180965</v>
      </c>
      <c r="I150" s="1" t="s">
        <v>249</v>
      </c>
      <c r="J150" s="1">
        <v>5</v>
      </c>
      <c r="K150" s="3" t="s">
        <v>3031</v>
      </c>
    </row>
    <row r="151" spans="1:11" ht="20" customHeight="1">
      <c r="A151" s="1" t="s">
        <v>240</v>
      </c>
      <c r="B151" s="1" t="str">
        <f t="shared" si="2"/>
        <v>1155</v>
      </c>
      <c r="C151" s="1" t="s">
        <v>3051</v>
      </c>
      <c r="D151" s="1" t="s">
        <v>241</v>
      </c>
      <c r="E151" s="1" t="s">
        <v>242</v>
      </c>
      <c r="F151" s="1" t="s">
        <v>13</v>
      </c>
      <c r="G151" s="3" t="s">
        <v>243</v>
      </c>
      <c r="H151" s="1">
        <v>1120180437</v>
      </c>
      <c r="I151" s="1" t="s">
        <v>244</v>
      </c>
      <c r="J151" s="1">
        <v>3</v>
      </c>
      <c r="K151" s="3" t="s">
        <v>3052</v>
      </c>
    </row>
    <row r="152" spans="1:11" ht="20" customHeight="1">
      <c r="A152" s="1" t="s">
        <v>236</v>
      </c>
      <c r="B152" s="1" t="str">
        <f t="shared" si="2"/>
        <v>1156</v>
      </c>
      <c r="C152" s="1" t="s">
        <v>58</v>
      </c>
      <c r="D152" s="1" t="s">
        <v>59</v>
      </c>
      <c r="E152" s="1" t="s">
        <v>237</v>
      </c>
      <c r="F152" s="1" t="s">
        <v>13</v>
      </c>
      <c r="G152" s="3" t="s">
        <v>238</v>
      </c>
      <c r="H152" s="1">
        <v>1120191327</v>
      </c>
      <c r="I152" s="1" t="s">
        <v>239</v>
      </c>
      <c r="J152" s="1">
        <v>5</v>
      </c>
      <c r="K152" s="1"/>
    </row>
    <row r="153" spans="1:11" ht="20" customHeight="1">
      <c r="A153" s="1" t="s">
        <v>233</v>
      </c>
      <c r="B153" s="1" t="str">
        <f t="shared" si="2"/>
        <v>1157</v>
      </c>
      <c r="C153" s="1" t="s">
        <v>58</v>
      </c>
      <c r="D153" s="1" t="s">
        <v>186</v>
      </c>
      <c r="E153" s="1" t="s">
        <v>234</v>
      </c>
      <c r="F153" s="1" t="s">
        <v>13</v>
      </c>
      <c r="G153" s="3" t="s">
        <v>235</v>
      </c>
      <c r="H153" s="1">
        <v>1120191193</v>
      </c>
      <c r="I153" s="1" t="s">
        <v>3050</v>
      </c>
      <c r="J153" s="1">
        <v>3</v>
      </c>
      <c r="K153" s="3"/>
    </row>
    <row r="154" spans="1:11" ht="20" customHeight="1">
      <c r="A154" s="1" t="s">
        <v>228</v>
      </c>
      <c r="B154" s="1" t="str">
        <f t="shared" si="2"/>
        <v>1158</v>
      </c>
      <c r="C154" s="1" t="s">
        <v>3048</v>
      </c>
      <c r="D154" s="1" t="s">
        <v>229</v>
      </c>
      <c r="E154" s="1" t="s">
        <v>230</v>
      </c>
      <c r="F154" s="1" t="s">
        <v>13</v>
      </c>
      <c r="G154" s="3" t="s">
        <v>231</v>
      </c>
      <c r="H154" s="1">
        <v>1120201658</v>
      </c>
      <c r="I154" s="1" t="s">
        <v>232</v>
      </c>
      <c r="J154" s="1">
        <v>5</v>
      </c>
      <c r="K154" s="3" t="s">
        <v>3049</v>
      </c>
    </row>
    <row r="155" spans="1:11" ht="20" customHeight="1">
      <c r="A155" s="1" t="s">
        <v>223</v>
      </c>
      <c r="B155" s="1" t="str">
        <f t="shared" si="2"/>
        <v>1159</v>
      </c>
      <c r="C155" s="1" t="s">
        <v>3046</v>
      </c>
      <c r="D155" s="1" t="s">
        <v>224</v>
      </c>
      <c r="E155" s="1" t="s">
        <v>225</v>
      </c>
      <c r="F155" s="1" t="s">
        <v>13</v>
      </c>
      <c r="G155" s="3" t="s">
        <v>226</v>
      </c>
      <c r="H155" s="1">
        <v>1120183323</v>
      </c>
      <c r="I155" s="1" t="s">
        <v>227</v>
      </c>
      <c r="J155" s="1">
        <v>5</v>
      </c>
      <c r="K155" s="3" t="s">
        <v>3047</v>
      </c>
    </row>
    <row r="156" spans="1:11" ht="20" customHeight="1">
      <c r="A156" s="1" t="s">
        <v>219</v>
      </c>
      <c r="B156" s="1" t="str">
        <f t="shared" si="2"/>
        <v>1160</v>
      </c>
      <c r="C156" s="1" t="s">
        <v>58</v>
      </c>
      <c r="D156" s="1" t="s">
        <v>68</v>
      </c>
      <c r="E156" s="1" t="s">
        <v>220</v>
      </c>
      <c r="F156" s="1" t="s">
        <v>13</v>
      </c>
      <c r="G156" s="3" t="s">
        <v>221</v>
      </c>
      <c r="H156" s="1">
        <v>1120180623</v>
      </c>
      <c r="I156" s="1" t="s">
        <v>222</v>
      </c>
      <c r="J156" s="1">
        <v>4</v>
      </c>
      <c r="K156" s="3"/>
    </row>
    <row r="157" spans="1:11" ht="20" customHeight="1">
      <c r="A157" s="1" t="s">
        <v>215</v>
      </c>
      <c r="B157" s="1" t="str">
        <f t="shared" si="2"/>
        <v>1161</v>
      </c>
      <c r="C157" s="1" t="s">
        <v>3044</v>
      </c>
      <c r="D157" s="1" t="s">
        <v>216</v>
      </c>
      <c r="E157" s="1" t="s">
        <v>217</v>
      </c>
      <c r="F157" s="1" t="s">
        <v>13</v>
      </c>
      <c r="G157" s="3" t="s">
        <v>218</v>
      </c>
      <c r="H157" s="1">
        <v>1120180801</v>
      </c>
      <c r="I157" s="1" t="s">
        <v>204</v>
      </c>
      <c r="J157" s="1">
        <v>5</v>
      </c>
      <c r="K157" s="3" t="s">
        <v>3045</v>
      </c>
    </row>
    <row r="158" spans="1:11" ht="20" customHeight="1">
      <c r="A158" s="1" t="s">
        <v>210</v>
      </c>
      <c r="B158" s="1" t="str">
        <f t="shared" si="2"/>
        <v>1162</v>
      </c>
      <c r="C158" s="1" t="s">
        <v>3042</v>
      </c>
      <c r="D158" s="1" t="s">
        <v>211</v>
      </c>
      <c r="E158" s="1" t="s">
        <v>212</v>
      </c>
      <c r="F158" s="1" t="s">
        <v>13</v>
      </c>
      <c r="G158" s="3" t="s">
        <v>213</v>
      </c>
      <c r="H158" s="1">
        <v>1120193361</v>
      </c>
      <c r="I158" s="1" t="s">
        <v>214</v>
      </c>
      <c r="J158" s="1">
        <v>5</v>
      </c>
      <c r="K158" s="3" t="s">
        <v>3043</v>
      </c>
    </row>
    <row r="159" spans="1:11" ht="20" customHeight="1">
      <c r="A159" s="1" t="s">
        <v>205</v>
      </c>
      <c r="B159" s="1" t="str">
        <f t="shared" si="2"/>
        <v>1163</v>
      </c>
      <c r="C159" s="1" t="s">
        <v>3040</v>
      </c>
      <c r="D159" s="1" t="s">
        <v>206</v>
      </c>
      <c r="E159" s="1" t="s">
        <v>207</v>
      </c>
      <c r="F159" s="1" t="s">
        <v>13</v>
      </c>
      <c r="G159" s="3" t="s">
        <v>208</v>
      </c>
      <c r="H159" s="1">
        <v>1120182855</v>
      </c>
      <c r="I159" s="1" t="s">
        <v>209</v>
      </c>
      <c r="J159" s="1">
        <v>3</v>
      </c>
      <c r="K159" s="3" t="s">
        <v>3041</v>
      </c>
    </row>
    <row r="160" spans="1:11" ht="20" customHeight="1">
      <c r="A160" s="1" t="s">
        <v>200</v>
      </c>
      <c r="B160" s="1" t="str">
        <f t="shared" si="2"/>
        <v>1164</v>
      </c>
      <c r="C160" s="1" t="s">
        <v>181</v>
      </c>
      <c r="D160" s="1" t="s">
        <v>201</v>
      </c>
      <c r="E160" s="1" t="s">
        <v>202</v>
      </c>
      <c r="F160" s="1" t="s">
        <v>13</v>
      </c>
      <c r="G160" s="3" t="s">
        <v>203</v>
      </c>
      <c r="H160" s="1">
        <v>1120190438</v>
      </c>
      <c r="I160" s="1" t="s">
        <v>204</v>
      </c>
      <c r="J160" s="1">
        <v>4</v>
      </c>
      <c r="K160" s="3" t="s">
        <v>3039</v>
      </c>
    </row>
    <row r="161" spans="1:11" ht="20" customHeight="1">
      <c r="A161" s="1" t="s">
        <v>197</v>
      </c>
      <c r="B161" s="1" t="str">
        <f t="shared" si="2"/>
        <v>1165</v>
      </c>
      <c r="C161" s="1" t="s">
        <v>58</v>
      </c>
      <c r="D161" s="1" t="s">
        <v>59</v>
      </c>
      <c r="E161" s="1" t="s">
        <v>198</v>
      </c>
      <c r="F161" s="1" t="s">
        <v>13</v>
      </c>
      <c r="G161" s="3" t="s">
        <v>199</v>
      </c>
      <c r="H161" s="1">
        <v>1120182187</v>
      </c>
      <c r="I161" s="1" t="s">
        <v>181</v>
      </c>
      <c r="J161" s="1">
        <v>5</v>
      </c>
      <c r="K161" s="3"/>
    </row>
    <row r="162" spans="1:11" ht="20" customHeight="1">
      <c r="A162" s="1" t="s">
        <v>194</v>
      </c>
      <c r="B162" s="1" t="str">
        <f t="shared" si="2"/>
        <v>1166</v>
      </c>
      <c r="C162" s="1" t="s">
        <v>58</v>
      </c>
      <c r="D162" s="1" t="s">
        <v>90</v>
      </c>
      <c r="E162" s="1" t="s">
        <v>3037</v>
      </c>
      <c r="F162" s="1" t="s">
        <v>3038</v>
      </c>
      <c r="G162" s="3" t="s">
        <v>195</v>
      </c>
      <c r="H162" s="1">
        <v>1120191545</v>
      </c>
      <c r="I162" s="1" t="s">
        <v>196</v>
      </c>
      <c r="J162" s="1">
        <v>5</v>
      </c>
      <c r="K162" s="1"/>
    </row>
    <row r="163" spans="1:11" ht="20" customHeight="1">
      <c r="A163" s="1" t="s">
        <v>190</v>
      </c>
      <c r="B163" s="1" t="str">
        <f t="shared" si="2"/>
        <v>1167</v>
      </c>
      <c r="C163" s="1" t="s">
        <v>58</v>
      </c>
      <c r="D163" s="1" t="s">
        <v>191</v>
      </c>
      <c r="E163" s="1" t="s">
        <v>192</v>
      </c>
      <c r="F163" s="1" t="s">
        <v>13</v>
      </c>
      <c r="G163" s="3" t="s">
        <v>193</v>
      </c>
      <c r="H163" s="1">
        <v>1120182093</v>
      </c>
      <c r="I163" s="1" t="s">
        <v>165</v>
      </c>
      <c r="J163" s="1">
        <v>4</v>
      </c>
      <c r="K163" s="3"/>
    </row>
    <row r="164" spans="1:11" ht="20" customHeight="1">
      <c r="A164" s="1" t="s">
        <v>185</v>
      </c>
      <c r="B164" s="1" t="str">
        <f t="shared" si="2"/>
        <v>1168</v>
      </c>
      <c r="C164" s="1" t="s">
        <v>58</v>
      </c>
      <c r="D164" s="1" t="s">
        <v>186</v>
      </c>
      <c r="E164" s="1" t="s">
        <v>187</v>
      </c>
      <c r="F164" s="1" t="s">
        <v>13</v>
      </c>
      <c r="G164" s="3" t="s">
        <v>188</v>
      </c>
      <c r="H164" s="1">
        <v>1120182778</v>
      </c>
      <c r="I164" s="1" t="s">
        <v>189</v>
      </c>
      <c r="J164" s="1">
        <v>4</v>
      </c>
      <c r="K164" s="1"/>
    </row>
    <row r="165" spans="1:11" ht="20" customHeight="1">
      <c r="A165" s="1" t="s">
        <v>182</v>
      </c>
      <c r="B165" s="1" t="str">
        <f t="shared" si="2"/>
        <v>1169</v>
      </c>
      <c r="C165" s="1" t="s">
        <v>58</v>
      </c>
      <c r="D165" s="1" t="s">
        <v>178</v>
      </c>
      <c r="E165" s="1" t="s">
        <v>183</v>
      </c>
      <c r="F165" s="1" t="s">
        <v>13</v>
      </c>
      <c r="G165" s="3" t="s">
        <v>184</v>
      </c>
      <c r="H165" s="1">
        <v>1120200076</v>
      </c>
      <c r="I165" s="1" t="s">
        <v>170</v>
      </c>
      <c r="J165" s="1">
        <v>5</v>
      </c>
      <c r="K165" s="1"/>
    </row>
    <row r="166" spans="1:11" ht="20" customHeight="1">
      <c r="A166" s="1" t="s">
        <v>177</v>
      </c>
      <c r="B166" s="1" t="str">
        <f t="shared" si="2"/>
        <v>1170</v>
      </c>
      <c r="C166" s="1" t="s">
        <v>58</v>
      </c>
      <c r="D166" s="1" t="s">
        <v>178</v>
      </c>
      <c r="E166" s="1" t="s">
        <v>179</v>
      </c>
      <c r="F166" s="1" t="s">
        <v>13</v>
      </c>
      <c r="G166" s="3" t="s">
        <v>180</v>
      </c>
      <c r="H166" s="1">
        <v>1120203501</v>
      </c>
      <c r="I166" s="1" t="s">
        <v>181</v>
      </c>
      <c r="J166" s="1">
        <v>5</v>
      </c>
      <c r="K166" s="3"/>
    </row>
    <row r="167" spans="1:11" ht="20" customHeight="1">
      <c r="A167" s="1" t="s">
        <v>174</v>
      </c>
      <c r="B167" s="1" t="str">
        <f t="shared" si="2"/>
        <v>1171</v>
      </c>
      <c r="C167" s="1" t="s">
        <v>58</v>
      </c>
      <c r="D167" s="1" t="s">
        <v>80</v>
      </c>
      <c r="E167" s="1" t="s">
        <v>175</v>
      </c>
      <c r="F167" s="1" t="s">
        <v>13</v>
      </c>
      <c r="G167" s="3" t="s">
        <v>176</v>
      </c>
      <c r="H167" s="1">
        <v>1120190537</v>
      </c>
      <c r="I167" s="1" t="s">
        <v>66</v>
      </c>
      <c r="J167" s="1">
        <v>5</v>
      </c>
      <c r="K167" s="1"/>
    </row>
    <row r="168" spans="1:11" ht="20" customHeight="1">
      <c r="A168" s="1" t="s">
        <v>171</v>
      </c>
      <c r="B168" s="1" t="str">
        <f t="shared" si="2"/>
        <v>1172</v>
      </c>
      <c r="C168" s="1" t="s">
        <v>58</v>
      </c>
      <c r="D168" s="1" t="s">
        <v>59</v>
      </c>
      <c r="E168" s="1" t="s">
        <v>172</v>
      </c>
      <c r="F168" s="1" t="s">
        <v>13</v>
      </c>
      <c r="G168" s="3" t="s">
        <v>173</v>
      </c>
      <c r="H168" s="1">
        <v>1120202015</v>
      </c>
      <c r="I168" s="1" t="s">
        <v>170</v>
      </c>
      <c r="J168" s="1">
        <v>5</v>
      </c>
      <c r="K168" s="3"/>
    </row>
    <row r="169" spans="1:11" ht="20" customHeight="1">
      <c r="A169" s="1" t="s">
        <v>166</v>
      </c>
      <c r="B169" s="1" t="str">
        <f t="shared" si="2"/>
        <v>1173</v>
      </c>
      <c r="C169" s="1" t="s">
        <v>58</v>
      </c>
      <c r="D169" s="1" t="s">
        <v>167</v>
      </c>
      <c r="E169" s="1" t="s">
        <v>168</v>
      </c>
      <c r="F169" s="1" t="s">
        <v>13</v>
      </c>
      <c r="G169" s="3" t="s">
        <v>169</v>
      </c>
      <c r="H169" s="1">
        <v>1120203459</v>
      </c>
      <c r="I169" s="1" t="s">
        <v>170</v>
      </c>
      <c r="J169" s="1">
        <v>4</v>
      </c>
      <c r="K169" s="1"/>
    </row>
    <row r="170" spans="1:11" ht="20" customHeight="1">
      <c r="A170" s="1" t="s">
        <v>162</v>
      </c>
      <c r="B170" s="1" t="str">
        <f t="shared" si="2"/>
        <v>1174</v>
      </c>
      <c r="C170" s="1" t="s">
        <v>58</v>
      </c>
      <c r="D170" s="1" t="s">
        <v>90</v>
      </c>
      <c r="E170" s="1" t="s">
        <v>163</v>
      </c>
      <c r="F170" s="1" t="s">
        <v>13</v>
      </c>
      <c r="G170" s="3" t="s">
        <v>164</v>
      </c>
      <c r="H170" s="1">
        <v>1120183414</v>
      </c>
      <c r="I170" s="1" t="s">
        <v>165</v>
      </c>
      <c r="J170" s="1">
        <v>5</v>
      </c>
      <c r="K170" s="1"/>
    </row>
    <row r="171" spans="1:11" ht="20" customHeight="1">
      <c r="A171" s="1" t="s">
        <v>157</v>
      </c>
      <c r="B171" s="1" t="str">
        <f t="shared" si="2"/>
        <v>1175</v>
      </c>
      <c r="C171" s="1" t="s">
        <v>58</v>
      </c>
      <c r="D171" s="1" t="s">
        <v>158</v>
      </c>
      <c r="E171" s="1" t="s">
        <v>159</v>
      </c>
      <c r="F171" s="1" t="s">
        <v>13</v>
      </c>
      <c r="G171" s="3" t="s">
        <v>160</v>
      </c>
      <c r="H171" s="1">
        <v>1120182138</v>
      </c>
      <c r="I171" s="1" t="s">
        <v>161</v>
      </c>
      <c r="J171" s="1">
        <v>5</v>
      </c>
      <c r="K171" s="3"/>
    </row>
    <row r="172" spans="1:11" ht="20" customHeight="1">
      <c r="A172" s="1" t="s">
        <v>152</v>
      </c>
      <c r="B172" s="1" t="str">
        <f t="shared" si="2"/>
        <v>1176</v>
      </c>
      <c r="C172" s="1" t="s">
        <v>58</v>
      </c>
      <c r="D172" s="1" t="s">
        <v>153</v>
      </c>
      <c r="E172" s="1" t="s">
        <v>154</v>
      </c>
      <c r="F172" s="1" t="s">
        <v>13</v>
      </c>
      <c r="G172" s="3" t="s">
        <v>155</v>
      </c>
      <c r="H172" s="1">
        <v>1120181553</v>
      </c>
      <c r="I172" s="1" t="s">
        <v>156</v>
      </c>
      <c r="J172" s="1">
        <v>3</v>
      </c>
      <c r="K172" s="1"/>
    </row>
    <row r="173" spans="1:11" ht="20" customHeight="1">
      <c r="A173" s="1" t="s">
        <v>148</v>
      </c>
      <c r="B173" s="1" t="str">
        <f t="shared" si="2"/>
        <v>1177</v>
      </c>
      <c r="C173" s="1" t="s">
        <v>58</v>
      </c>
      <c r="D173" s="1" t="s">
        <v>68</v>
      </c>
      <c r="E173" s="1" t="s">
        <v>149</v>
      </c>
      <c r="F173" s="1" t="s">
        <v>13</v>
      </c>
      <c r="G173" s="3" t="s">
        <v>150</v>
      </c>
      <c r="H173" s="1">
        <v>1120182789</v>
      </c>
      <c r="I173" s="1" t="s">
        <v>151</v>
      </c>
      <c r="J173" s="1">
        <v>5</v>
      </c>
      <c r="K173" s="3"/>
    </row>
    <row r="174" spans="1:11" ht="20" customHeight="1">
      <c r="A174" s="1" t="s">
        <v>143</v>
      </c>
      <c r="B174" s="1" t="str">
        <f t="shared" si="2"/>
        <v>1178</v>
      </c>
      <c r="C174" s="1" t="s">
        <v>58</v>
      </c>
      <c r="D174" s="1" t="s">
        <v>85</v>
      </c>
      <c r="E174" s="1" t="s">
        <v>145</v>
      </c>
      <c r="F174" s="1" t="s">
        <v>13</v>
      </c>
      <c r="G174" s="3" t="s">
        <v>146</v>
      </c>
      <c r="H174" s="1">
        <v>1120183245</v>
      </c>
      <c r="I174" s="1" t="s">
        <v>147</v>
      </c>
      <c r="J174" s="1">
        <v>2</v>
      </c>
      <c r="K174" s="1"/>
    </row>
    <row r="175" spans="1:11" ht="20" customHeight="1">
      <c r="A175" s="1" t="s">
        <v>138</v>
      </c>
      <c r="B175" s="1" t="str">
        <f t="shared" si="2"/>
        <v>1179</v>
      </c>
      <c r="C175" s="1" t="s">
        <v>58</v>
      </c>
      <c r="D175" s="1" t="s">
        <v>139</v>
      </c>
      <c r="E175" s="1" t="s">
        <v>140</v>
      </c>
      <c r="F175" s="1" t="s">
        <v>13</v>
      </c>
      <c r="G175" s="3" t="s">
        <v>141</v>
      </c>
      <c r="H175" s="1">
        <v>1120191589</v>
      </c>
      <c r="I175" s="1" t="s">
        <v>142</v>
      </c>
      <c r="J175" s="1">
        <v>4</v>
      </c>
      <c r="K175" s="1"/>
    </row>
    <row r="176" spans="1:11" ht="20" customHeight="1">
      <c r="A176" s="1" t="s">
        <v>134</v>
      </c>
      <c r="B176" s="1" t="str">
        <f t="shared" si="2"/>
        <v>1180</v>
      </c>
      <c r="C176" s="1" t="s">
        <v>58</v>
      </c>
      <c r="D176" s="1" t="s">
        <v>90</v>
      </c>
      <c r="E176" s="1" t="s">
        <v>135</v>
      </c>
      <c r="F176" s="1" t="s">
        <v>13</v>
      </c>
      <c r="G176" s="3" t="s">
        <v>136</v>
      </c>
      <c r="H176" s="1">
        <v>1120191759</v>
      </c>
      <c r="I176" s="1" t="s">
        <v>137</v>
      </c>
      <c r="J176" s="1">
        <v>4</v>
      </c>
      <c r="K176" s="3"/>
    </row>
    <row r="177" spans="1:59" ht="20" customHeight="1">
      <c r="A177" s="1" t="s">
        <v>129</v>
      </c>
      <c r="B177" s="1" t="str">
        <f t="shared" si="2"/>
        <v>1181</v>
      </c>
      <c r="C177" s="1" t="s">
        <v>58</v>
      </c>
      <c r="D177" s="1" t="s">
        <v>130</v>
      </c>
      <c r="E177" s="1" t="s">
        <v>131</v>
      </c>
      <c r="F177" s="1" t="s">
        <v>13</v>
      </c>
      <c r="G177" s="3" t="s">
        <v>132</v>
      </c>
      <c r="H177" s="1">
        <v>1120193206</v>
      </c>
      <c r="I177" s="1" t="s">
        <v>133</v>
      </c>
      <c r="J177" s="1">
        <v>5</v>
      </c>
      <c r="K177" s="1"/>
    </row>
    <row r="178" spans="1:59" ht="20" customHeight="1">
      <c r="A178" s="1" t="s">
        <v>126</v>
      </c>
      <c r="B178" s="1" t="str">
        <f t="shared" si="2"/>
        <v>1182</v>
      </c>
      <c r="C178" s="1" t="s">
        <v>58</v>
      </c>
      <c r="D178" s="1" t="s">
        <v>80</v>
      </c>
      <c r="E178" s="1" t="s">
        <v>127</v>
      </c>
      <c r="F178" s="1" t="s">
        <v>13</v>
      </c>
      <c r="G178" s="3" t="s">
        <v>128</v>
      </c>
      <c r="H178" s="1">
        <v>1120193186</v>
      </c>
      <c r="I178" s="1" t="s">
        <v>58</v>
      </c>
      <c r="J178" s="1">
        <v>5</v>
      </c>
      <c r="K178" s="3"/>
    </row>
    <row r="179" spans="1:59" ht="20" customHeight="1">
      <c r="A179" s="1" t="s">
        <v>122</v>
      </c>
      <c r="B179" s="1" t="str">
        <f t="shared" si="2"/>
        <v>1183</v>
      </c>
      <c r="C179" s="1" t="s">
        <v>58</v>
      </c>
      <c r="D179" s="1" t="s">
        <v>102</v>
      </c>
      <c r="E179" s="1" t="s">
        <v>123</v>
      </c>
      <c r="F179" s="1" t="s">
        <v>13</v>
      </c>
      <c r="G179" s="3" t="s">
        <v>124</v>
      </c>
      <c r="H179" s="1">
        <v>1120191322</v>
      </c>
      <c r="I179" s="1" t="s">
        <v>125</v>
      </c>
      <c r="J179" s="1">
        <v>5</v>
      </c>
      <c r="K179" s="1"/>
    </row>
    <row r="180" spans="1:59" ht="20" customHeight="1">
      <c r="A180" s="1" t="s">
        <v>118</v>
      </c>
      <c r="B180" s="1" t="str">
        <f t="shared" si="2"/>
        <v>1184</v>
      </c>
      <c r="C180" s="1" t="s">
        <v>58</v>
      </c>
      <c r="D180" s="1" t="s">
        <v>80</v>
      </c>
      <c r="E180" s="1" t="s">
        <v>119</v>
      </c>
      <c r="F180" s="1" t="s">
        <v>13</v>
      </c>
      <c r="G180" s="3" t="s">
        <v>120</v>
      </c>
      <c r="H180" s="1">
        <v>1120193266</v>
      </c>
      <c r="I180" s="1" t="s">
        <v>121</v>
      </c>
      <c r="J180" s="1">
        <v>4</v>
      </c>
      <c r="K180" s="1"/>
    </row>
    <row r="181" spans="1:59" ht="20" customHeight="1">
      <c r="A181" s="1" t="s">
        <v>113</v>
      </c>
      <c r="B181" s="1" t="str">
        <f t="shared" si="2"/>
        <v>1185</v>
      </c>
      <c r="C181" s="1" t="s">
        <v>58</v>
      </c>
      <c r="D181" s="1" t="s">
        <v>114</v>
      </c>
      <c r="E181" s="1" t="s">
        <v>115</v>
      </c>
      <c r="F181" s="1" t="s">
        <v>13</v>
      </c>
      <c r="G181" s="3" t="s">
        <v>116</v>
      </c>
      <c r="H181" s="1">
        <v>1120203159</v>
      </c>
      <c r="I181" s="1" t="s">
        <v>117</v>
      </c>
      <c r="J181" s="1">
        <v>5</v>
      </c>
      <c r="K181" s="3"/>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row>
    <row r="182" spans="1:59" ht="20" customHeight="1">
      <c r="A182" s="1" t="s">
        <v>110</v>
      </c>
      <c r="B182" s="1" t="str">
        <f t="shared" si="2"/>
        <v>1187</v>
      </c>
      <c r="C182" s="1" t="s">
        <v>58</v>
      </c>
      <c r="D182" s="1" t="s">
        <v>80</v>
      </c>
      <c r="E182" s="1" t="s">
        <v>111</v>
      </c>
      <c r="F182" s="1" t="s">
        <v>13</v>
      </c>
      <c r="G182" s="3" t="s">
        <v>112</v>
      </c>
      <c r="H182" s="1">
        <v>1120192638</v>
      </c>
      <c r="I182" s="1" t="s">
        <v>58</v>
      </c>
      <c r="J182" s="1">
        <v>5</v>
      </c>
      <c r="K182" s="3"/>
    </row>
    <row r="183" spans="1:59" ht="20" customHeight="1">
      <c r="A183" s="1" t="s">
        <v>105</v>
      </c>
      <c r="B183" s="1" t="str">
        <f t="shared" si="2"/>
        <v>1188</v>
      </c>
      <c r="C183" s="1" t="s">
        <v>58</v>
      </c>
      <c r="D183" s="1" t="s">
        <v>106</v>
      </c>
      <c r="E183" s="1" t="s">
        <v>107</v>
      </c>
      <c r="F183" s="1" t="s">
        <v>13</v>
      </c>
      <c r="G183" s="3" t="s">
        <v>108</v>
      </c>
      <c r="H183" s="1">
        <v>1120193296</v>
      </c>
      <c r="I183" s="1" t="s">
        <v>109</v>
      </c>
      <c r="J183" s="1">
        <v>4</v>
      </c>
      <c r="K183" s="1"/>
    </row>
    <row r="184" spans="1:59" ht="20" customHeight="1">
      <c r="A184" s="1" t="s">
        <v>101</v>
      </c>
      <c r="B184" s="1" t="str">
        <f t="shared" si="2"/>
        <v>1189</v>
      </c>
      <c r="C184" s="1" t="s">
        <v>58</v>
      </c>
      <c r="D184" s="1" t="s">
        <v>102</v>
      </c>
      <c r="E184" s="1" t="s">
        <v>103</v>
      </c>
      <c r="F184" s="1" t="s">
        <v>13</v>
      </c>
      <c r="G184" s="3" t="s">
        <v>104</v>
      </c>
      <c r="H184" s="1">
        <v>1120200116</v>
      </c>
      <c r="I184" s="1" t="s">
        <v>4506</v>
      </c>
      <c r="J184" s="1">
        <v>5</v>
      </c>
      <c r="K184" s="1"/>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row>
    <row r="185" spans="1:59" ht="20" customHeight="1">
      <c r="A185" s="1" t="s">
        <v>97</v>
      </c>
      <c r="B185" s="1" t="str">
        <f t="shared" si="2"/>
        <v>1190</v>
      </c>
      <c r="C185" s="1" t="s">
        <v>58</v>
      </c>
      <c r="D185" s="1" t="s">
        <v>98</v>
      </c>
      <c r="E185" s="1" t="s">
        <v>99</v>
      </c>
      <c r="F185" s="1" t="s">
        <v>13</v>
      </c>
      <c r="G185" s="3" t="s">
        <v>100</v>
      </c>
      <c r="H185" s="1">
        <v>1120191565</v>
      </c>
      <c r="I185" s="1" t="s">
        <v>58</v>
      </c>
      <c r="J185" s="1">
        <v>5</v>
      </c>
      <c r="K185" s="3"/>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row>
    <row r="186" spans="1:59" ht="20" customHeight="1">
      <c r="A186" s="1" t="s">
        <v>94</v>
      </c>
      <c r="B186" s="1" t="str">
        <f t="shared" si="2"/>
        <v>1191</v>
      </c>
      <c r="C186" s="1" t="s">
        <v>58</v>
      </c>
      <c r="D186" s="1" t="s">
        <v>80</v>
      </c>
      <c r="E186" s="1" t="s">
        <v>95</v>
      </c>
      <c r="F186" s="1" t="s">
        <v>13</v>
      </c>
      <c r="G186" s="3" t="s">
        <v>96</v>
      </c>
      <c r="H186" s="1">
        <v>1120190854</v>
      </c>
      <c r="I186" s="1" t="s">
        <v>83</v>
      </c>
      <c r="J186" s="1">
        <v>4</v>
      </c>
      <c r="K186" s="1"/>
    </row>
    <row r="187" spans="1:59" ht="20" customHeight="1">
      <c r="A187" s="1" t="s">
        <v>89</v>
      </c>
      <c r="B187" s="1" t="str">
        <f t="shared" si="2"/>
        <v>1192</v>
      </c>
      <c r="C187" s="1" t="s">
        <v>58</v>
      </c>
      <c r="D187" s="1" t="s">
        <v>90</v>
      </c>
      <c r="E187" s="1" t="s">
        <v>91</v>
      </c>
      <c r="F187" s="1" t="s">
        <v>13</v>
      </c>
      <c r="G187" s="3" t="s">
        <v>92</v>
      </c>
      <c r="H187" s="1">
        <v>1120193326</v>
      </c>
      <c r="I187" s="1" t="s">
        <v>93</v>
      </c>
      <c r="J187" s="1">
        <v>5</v>
      </c>
      <c r="K187" s="3"/>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row>
    <row r="188" spans="1:59" ht="20" customHeight="1">
      <c r="A188" s="1" t="s">
        <v>84</v>
      </c>
      <c r="B188" s="1" t="str">
        <f t="shared" si="2"/>
        <v>1193</v>
      </c>
      <c r="C188" s="1" t="s">
        <v>58</v>
      </c>
      <c r="D188" s="1" t="s">
        <v>85</v>
      </c>
      <c r="E188" s="1" t="s">
        <v>86</v>
      </c>
      <c r="F188" s="1" t="s">
        <v>13</v>
      </c>
      <c r="G188" s="3" t="s">
        <v>87</v>
      </c>
      <c r="H188" s="1">
        <v>1120193228</v>
      </c>
      <c r="I188" s="1" t="s">
        <v>88</v>
      </c>
      <c r="J188" s="1">
        <v>5</v>
      </c>
      <c r="K188" s="1"/>
    </row>
    <row r="189" spans="1:59" ht="20" customHeight="1">
      <c r="A189" s="1" t="s">
        <v>79</v>
      </c>
      <c r="B189" s="1" t="str">
        <f t="shared" si="2"/>
        <v>1194</v>
      </c>
      <c r="C189" s="1" t="s">
        <v>58</v>
      </c>
      <c r="D189" s="1" t="s">
        <v>80</v>
      </c>
      <c r="E189" s="1" t="s">
        <v>81</v>
      </c>
      <c r="F189" s="1" t="s">
        <v>13</v>
      </c>
      <c r="G189" s="3" t="s">
        <v>82</v>
      </c>
      <c r="H189" s="1">
        <v>1120191034</v>
      </c>
      <c r="I189" s="1" t="s">
        <v>83</v>
      </c>
      <c r="J189" s="1">
        <v>5</v>
      </c>
      <c r="K189" s="1"/>
    </row>
    <row r="190" spans="1:59" ht="20" customHeight="1">
      <c r="A190" s="1" t="s">
        <v>76</v>
      </c>
      <c r="B190" s="1" t="str">
        <f t="shared" si="2"/>
        <v>1196</v>
      </c>
      <c r="C190" s="1" t="s">
        <v>58</v>
      </c>
      <c r="D190" s="1" t="s">
        <v>59</v>
      </c>
      <c r="E190" s="1" t="s">
        <v>77</v>
      </c>
      <c r="F190" s="1" t="s">
        <v>13</v>
      </c>
      <c r="G190" s="3" t="s">
        <v>78</v>
      </c>
      <c r="H190" s="1">
        <v>1120191671</v>
      </c>
      <c r="I190" s="1" t="s">
        <v>62</v>
      </c>
      <c r="J190" s="1">
        <v>5</v>
      </c>
      <c r="K190" s="1"/>
    </row>
    <row r="191" spans="1:59" ht="20" customHeight="1">
      <c r="A191" s="1" t="s">
        <v>72</v>
      </c>
      <c r="B191" s="1" t="str">
        <f t="shared" si="2"/>
        <v>1197</v>
      </c>
      <c r="C191" s="1" t="s">
        <v>58</v>
      </c>
      <c r="D191" s="1" t="s">
        <v>59</v>
      </c>
      <c r="E191" s="1" t="s">
        <v>73</v>
      </c>
      <c r="F191" s="1" t="s">
        <v>13</v>
      </c>
      <c r="G191" s="3" t="s">
        <v>74</v>
      </c>
      <c r="H191" s="1">
        <v>1120191542</v>
      </c>
      <c r="I191" s="1" t="s">
        <v>75</v>
      </c>
      <c r="J191" s="1">
        <v>2</v>
      </c>
      <c r="K191" s="3"/>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row>
    <row r="192" spans="1:59" ht="20" customHeight="1">
      <c r="A192" s="1" t="s">
        <v>67</v>
      </c>
      <c r="B192" s="1" t="str">
        <f t="shared" si="2"/>
        <v>1198</v>
      </c>
      <c r="C192" s="1" t="s">
        <v>58</v>
      </c>
      <c r="D192" s="1" t="s">
        <v>68</v>
      </c>
      <c r="E192" s="1" t="s">
        <v>69</v>
      </c>
      <c r="F192" s="1" t="s">
        <v>13</v>
      </c>
      <c r="G192" s="3" t="s">
        <v>70</v>
      </c>
      <c r="H192" s="1">
        <v>1120202635</v>
      </c>
      <c r="I192" s="1" t="s">
        <v>71</v>
      </c>
      <c r="J192" s="1">
        <v>3</v>
      </c>
      <c r="K192" s="1"/>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row>
    <row r="193" spans="1:59" ht="20" customHeight="1">
      <c r="A193" s="1" t="s">
        <v>63</v>
      </c>
      <c r="B193" s="1" t="str">
        <f t="shared" si="2"/>
        <v>1199</v>
      </c>
      <c r="C193" s="1" t="s">
        <v>58</v>
      </c>
      <c r="D193" s="1" t="s">
        <v>59</v>
      </c>
      <c r="E193" s="1" t="s">
        <v>64</v>
      </c>
      <c r="F193" s="1" t="s">
        <v>13</v>
      </c>
      <c r="G193" s="3" t="s">
        <v>65</v>
      </c>
      <c r="H193" s="1">
        <v>1120193438</v>
      </c>
      <c r="I193" s="1" t="s">
        <v>66</v>
      </c>
      <c r="J193" s="1">
        <v>5</v>
      </c>
      <c r="K193" s="1"/>
    </row>
    <row r="194" spans="1:59" ht="20" customHeight="1">
      <c r="A194" s="1" t="s">
        <v>57</v>
      </c>
      <c r="B194" s="1" t="str">
        <f t="shared" si="2"/>
        <v>1200</v>
      </c>
      <c r="C194" s="1" t="s">
        <v>58</v>
      </c>
      <c r="D194" s="1" t="s">
        <v>59</v>
      </c>
      <c r="E194" s="1" t="s">
        <v>60</v>
      </c>
      <c r="F194" s="1" t="s">
        <v>13</v>
      </c>
      <c r="G194" s="3" t="s">
        <v>61</v>
      </c>
      <c r="H194" s="1">
        <v>1120193036</v>
      </c>
      <c r="I194" s="1" t="s">
        <v>62</v>
      </c>
      <c r="J194" s="1">
        <v>5</v>
      </c>
      <c r="K194" s="3"/>
    </row>
    <row r="195" spans="1:59" ht="20" customHeight="1">
      <c r="A195" s="1" t="s">
        <v>2995</v>
      </c>
      <c r="B195" s="1" t="str">
        <f t="shared" si="2"/>
        <v>1201</v>
      </c>
      <c r="C195" s="1" t="s">
        <v>270</v>
      </c>
      <c r="D195" s="1" t="s">
        <v>4509</v>
      </c>
      <c r="E195" s="1" t="s">
        <v>4510</v>
      </c>
      <c r="F195" s="1" t="s">
        <v>3005</v>
      </c>
      <c r="G195" s="1" t="s">
        <v>4511</v>
      </c>
      <c r="H195" s="1">
        <v>11029102050</v>
      </c>
      <c r="I195" s="1" t="s">
        <v>4512</v>
      </c>
      <c r="J195" s="1">
        <v>3</v>
      </c>
      <c r="K195" s="1"/>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row>
    <row r="196" spans="1:59" ht="20" customHeight="1">
      <c r="A196" s="1" t="s">
        <v>2996</v>
      </c>
      <c r="B196" s="1" t="str">
        <f t="shared" ref="B196:B259" si="3">RIGHT(A196,4)</f>
        <v>1202</v>
      </c>
      <c r="C196" s="1" t="s">
        <v>270</v>
      </c>
      <c r="D196" s="1" t="s">
        <v>4509</v>
      </c>
      <c r="E196" s="1" t="s">
        <v>4513</v>
      </c>
      <c r="F196" s="1" t="s">
        <v>3005</v>
      </c>
      <c r="G196" s="1" t="s">
        <v>4514</v>
      </c>
      <c r="H196" s="1">
        <v>1120193688</v>
      </c>
      <c r="I196" s="1" t="s">
        <v>4515</v>
      </c>
      <c r="J196" s="1">
        <v>5</v>
      </c>
      <c r="K196" s="1"/>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row>
    <row r="197" spans="1:59" ht="20" customHeight="1">
      <c r="A197" s="1" t="s">
        <v>2997</v>
      </c>
      <c r="B197" s="1" t="str">
        <f t="shared" si="3"/>
        <v>1203</v>
      </c>
      <c r="C197" s="1" t="s">
        <v>270</v>
      </c>
      <c r="D197" s="1" t="s">
        <v>2998</v>
      </c>
      <c r="E197" s="1" t="s">
        <v>4516</v>
      </c>
      <c r="F197" s="1" t="s">
        <v>3005</v>
      </c>
      <c r="G197" s="1" t="s">
        <v>2999</v>
      </c>
      <c r="H197" s="1">
        <v>1120190362</v>
      </c>
      <c r="I197" s="1" t="s">
        <v>3000</v>
      </c>
      <c r="J197" s="1">
        <v>4</v>
      </c>
      <c r="K197" s="1"/>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row>
    <row r="198" spans="1:59" ht="20" customHeight="1">
      <c r="A198" s="1" t="s">
        <v>3001</v>
      </c>
      <c r="B198" s="1" t="str">
        <f t="shared" si="3"/>
        <v>1204</v>
      </c>
      <c r="C198" s="1" t="s">
        <v>270</v>
      </c>
      <c r="D198" s="1" t="s">
        <v>4517</v>
      </c>
      <c r="E198" s="1" t="s">
        <v>4518</v>
      </c>
      <c r="F198" s="1" t="s">
        <v>3005</v>
      </c>
      <c r="G198" s="1" t="s">
        <v>4519</v>
      </c>
      <c r="H198" s="1">
        <v>1120191362</v>
      </c>
      <c r="I198" s="1" t="s">
        <v>3012</v>
      </c>
      <c r="J198" s="1">
        <v>4</v>
      </c>
      <c r="K198" s="1"/>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row>
    <row r="199" spans="1:59" ht="20" customHeight="1">
      <c r="A199" s="1" t="s">
        <v>3002</v>
      </c>
      <c r="B199" s="1" t="str">
        <f t="shared" si="3"/>
        <v>1205</v>
      </c>
      <c r="C199" s="1" t="s">
        <v>270</v>
      </c>
      <c r="D199" s="1" t="s">
        <v>3003</v>
      </c>
      <c r="E199" s="1" t="s">
        <v>3004</v>
      </c>
      <c r="F199" s="1" t="s">
        <v>3005</v>
      </c>
      <c r="G199" s="1" t="s">
        <v>3006</v>
      </c>
      <c r="H199" s="1">
        <v>1120181583</v>
      </c>
      <c r="I199" s="1" t="s">
        <v>3007</v>
      </c>
      <c r="J199" s="1">
        <v>5</v>
      </c>
      <c r="K199" s="1"/>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row>
    <row r="200" spans="1:59" ht="20" customHeight="1">
      <c r="A200" s="1" t="s">
        <v>3008</v>
      </c>
      <c r="B200" s="1" t="str">
        <f t="shared" si="3"/>
        <v>1206</v>
      </c>
      <c r="C200" s="1" t="s">
        <v>270</v>
      </c>
      <c r="D200" s="1" t="s">
        <v>3009</v>
      </c>
      <c r="E200" s="1" t="s">
        <v>3010</v>
      </c>
      <c r="F200" s="1" t="s">
        <v>3005</v>
      </c>
      <c r="G200" s="1" t="s">
        <v>3011</v>
      </c>
      <c r="H200" s="1">
        <v>1120182857</v>
      </c>
      <c r="I200" s="1" t="s">
        <v>3012</v>
      </c>
      <c r="J200" s="1">
        <v>5</v>
      </c>
      <c r="K200" s="1"/>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row>
    <row r="201" spans="1:59" ht="20" customHeight="1">
      <c r="A201" s="1" t="s">
        <v>3013</v>
      </c>
      <c r="B201" s="1" t="str">
        <f t="shared" si="3"/>
        <v>1208</v>
      </c>
      <c r="C201" s="1" t="s">
        <v>270</v>
      </c>
      <c r="D201" s="1" t="s">
        <v>3014</v>
      </c>
      <c r="E201" s="1" t="s">
        <v>3015</v>
      </c>
      <c r="F201" s="1" t="s">
        <v>3005</v>
      </c>
      <c r="G201" s="1" t="s">
        <v>3016</v>
      </c>
      <c r="H201" s="1">
        <v>1120193580</v>
      </c>
      <c r="I201" s="1" t="s">
        <v>3017</v>
      </c>
      <c r="J201" s="1">
        <v>2</v>
      </c>
      <c r="K201" s="1"/>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row>
    <row r="202" spans="1:59" ht="20" customHeight="1">
      <c r="A202" s="1" t="s">
        <v>3018</v>
      </c>
      <c r="B202" s="1" t="str">
        <f t="shared" si="3"/>
        <v>1209</v>
      </c>
      <c r="C202" s="1" t="s">
        <v>270</v>
      </c>
      <c r="D202" s="1" t="s">
        <v>3019</v>
      </c>
      <c r="E202" s="1" t="s">
        <v>4520</v>
      </c>
      <c r="F202" s="1" t="s">
        <v>3005</v>
      </c>
      <c r="G202" s="1" t="s">
        <v>4521</v>
      </c>
      <c r="H202" s="1">
        <v>1120191202</v>
      </c>
      <c r="I202" s="1" t="s">
        <v>4522</v>
      </c>
      <c r="J202" s="1">
        <v>5</v>
      </c>
      <c r="K202" s="1"/>
    </row>
    <row r="203" spans="1:59" ht="20" customHeight="1">
      <c r="A203" s="5" t="s">
        <v>3187</v>
      </c>
      <c r="B203" s="1" t="str">
        <f t="shared" si="3"/>
        <v>2001</v>
      </c>
      <c r="C203" s="5" t="s">
        <v>3188</v>
      </c>
      <c r="D203" s="5" t="s">
        <v>3189</v>
      </c>
      <c r="E203" s="5" t="s">
        <v>3190</v>
      </c>
      <c r="F203" s="5" t="s">
        <v>3191</v>
      </c>
      <c r="G203" s="3" t="s">
        <v>845</v>
      </c>
      <c r="H203" s="5">
        <v>1120201435</v>
      </c>
      <c r="I203" s="5" t="s">
        <v>3192</v>
      </c>
      <c r="J203" s="5">
        <v>4</v>
      </c>
      <c r="K203" s="3"/>
    </row>
    <row r="204" spans="1:59" ht="20" customHeight="1">
      <c r="A204" s="1" t="s">
        <v>3193</v>
      </c>
      <c r="B204" s="1" t="str">
        <f t="shared" si="3"/>
        <v>2002</v>
      </c>
      <c r="C204" s="1" t="s">
        <v>768</v>
      </c>
      <c r="D204" s="1" t="s">
        <v>846</v>
      </c>
      <c r="E204" s="1" t="s">
        <v>847</v>
      </c>
      <c r="F204" s="1" t="s">
        <v>27</v>
      </c>
      <c r="G204" s="3" t="s">
        <v>848</v>
      </c>
      <c r="H204" s="1">
        <v>1120180235</v>
      </c>
      <c r="I204" s="1" t="s">
        <v>3194</v>
      </c>
      <c r="J204" s="1">
        <v>4</v>
      </c>
      <c r="K204" s="1"/>
    </row>
    <row r="205" spans="1:59" ht="20" customHeight="1">
      <c r="A205" s="1" t="s">
        <v>849</v>
      </c>
      <c r="B205" s="1" t="str">
        <f t="shared" si="3"/>
        <v>2003</v>
      </c>
      <c r="C205" s="1" t="s">
        <v>768</v>
      </c>
      <c r="D205" s="1" t="s">
        <v>850</v>
      </c>
      <c r="E205" s="1" t="s">
        <v>851</v>
      </c>
      <c r="F205" s="1" t="s">
        <v>27</v>
      </c>
      <c r="G205" s="3" t="s">
        <v>852</v>
      </c>
      <c r="H205" s="1">
        <v>1120180244</v>
      </c>
      <c r="I205" s="1" t="s">
        <v>3195</v>
      </c>
      <c r="J205" s="1">
        <v>1</v>
      </c>
      <c r="K205" s="1"/>
    </row>
    <row r="206" spans="1:59" ht="20" customHeight="1">
      <c r="A206" s="1" t="s">
        <v>853</v>
      </c>
      <c r="B206" s="1" t="str">
        <f t="shared" si="3"/>
        <v>2004</v>
      </c>
      <c r="C206" s="1" t="s">
        <v>768</v>
      </c>
      <c r="D206" s="1" t="s">
        <v>854</v>
      </c>
      <c r="E206" s="1" t="s">
        <v>855</v>
      </c>
      <c r="F206" s="1" t="s">
        <v>27</v>
      </c>
      <c r="G206" s="3" t="s">
        <v>856</v>
      </c>
      <c r="H206" s="1">
        <v>1120180364</v>
      </c>
      <c r="I206" s="1" t="s">
        <v>857</v>
      </c>
      <c r="J206" s="1">
        <v>4</v>
      </c>
      <c r="K206" s="1" t="s">
        <v>3196</v>
      </c>
    </row>
    <row r="207" spans="1:59" ht="20" customHeight="1">
      <c r="A207" s="1" t="s">
        <v>858</v>
      </c>
      <c r="B207" s="1" t="str">
        <f t="shared" si="3"/>
        <v>2005</v>
      </c>
      <c r="C207" s="1" t="s">
        <v>768</v>
      </c>
      <c r="D207" s="1" t="s">
        <v>859</v>
      </c>
      <c r="E207" s="1" t="s">
        <v>860</v>
      </c>
      <c r="F207" s="1" t="s">
        <v>27</v>
      </c>
      <c r="G207" s="3" t="s">
        <v>861</v>
      </c>
      <c r="H207" s="1">
        <v>1120180845</v>
      </c>
      <c r="I207" s="17" t="s">
        <v>3197</v>
      </c>
      <c r="J207" s="1">
        <v>4</v>
      </c>
      <c r="K207" s="1"/>
    </row>
    <row r="208" spans="1:59" ht="20" customHeight="1">
      <c r="A208" s="1" t="s">
        <v>862</v>
      </c>
      <c r="B208" s="1" t="str">
        <f t="shared" si="3"/>
        <v>2006</v>
      </c>
      <c r="C208" s="1" t="s">
        <v>768</v>
      </c>
      <c r="D208" s="1" t="s">
        <v>863</v>
      </c>
      <c r="E208" s="1" t="s">
        <v>864</v>
      </c>
      <c r="F208" s="1" t="s">
        <v>27</v>
      </c>
      <c r="G208" s="3" t="s">
        <v>865</v>
      </c>
      <c r="H208" s="1">
        <v>1120181453</v>
      </c>
      <c r="I208" s="1" t="s">
        <v>866</v>
      </c>
      <c r="J208" s="1">
        <v>5</v>
      </c>
      <c r="K208" s="1"/>
    </row>
    <row r="209" spans="1:59" ht="20" customHeight="1">
      <c r="A209" s="1" t="s">
        <v>867</v>
      </c>
      <c r="B209" s="1" t="str">
        <f t="shared" si="3"/>
        <v>2007</v>
      </c>
      <c r="C209" s="1" t="s">
        <v>768</v>
      </c>
      <c r="D209" s="1" t="s">
        <v>771</v>
      </c>
      <c r="E209" s="1" t="s">
        <v>868</v>
      </c>
      <c r="F209" s="1" t="s">
        <v>27</v>
      </c>
      <c r="G209" s="3" t="s">
        <v>869</v>
      </c>
      <c r="H209" s="1">
        <v>1120181735</v>
      </c>
      <c r="I209" s="1" t="s">
        <v>3198</v>
      </c>
      <c r="J209" s="1">
        <v>5</v>
      </c>
      <c r="K209" s="1"/>
    </row>
    <row r="210" spans="1:59" ht="20" customHeight="1">
      <c r="A210" s="1" t="s">
        <v>870</v>
      </c>
      <c r="B210" s="1" t="str">
        <f t="shared" si="3"/>
        <v>2008</v>
      </c>
      <c r="C210" s="1" t="s">
        <v>768</v>
      </c>
      <c r="D210" s="1" t="s">
        <v>871</v>
      </c>
      <c r="E210" s="1" t="s">
        <v>872</v>
      </c>
      <c r="F210" s="1" t="s">
        <v>27</v>
      </c>
      <c r="G210" s="3" t="s">
        <v>873</v>
      </c>
      <c r="H210" s="1">
        <v>1120182590</v>
      </c>
      <c r="I210" s="1" t="s">
        <v>874</v>
      </c>
      <c r="J210" s="1">
        <v>4</v>
      </c>
      <c r="K210" s="1"/>
    </row>
    <row r="211" spans="1:59" ht="20" customHeight="1">
      <c r="A211" s="1" t="s">
        <v>875</v>
      </c>
      <c r="B211" s="1" t="str">
        <f t="shared" si="3"/>
        <v>2009</v>
      </c>
      <c r="C211" s="1" t="s">
        <v>768</v>
      </c>
      <c r="D211" s="1" t="s">
        <v>771</v>
      </c>
      <c r="E211" s="1" t="s">
        <v>876</v>
      </c>
      <c r="F211" s="1" t="s">
        <v>27</v>
      </c>
      <c r="G211" s="3" t="s">
        <v>877</v>
      </c>
      <c r="H211" s="1">
        <v>1120183057</v>
      </c>
      <c r="I211" s="1" t="s">
        <v>3199</v>
      </c>
      <c r="J211" s="1">
        <v>5</v>
      </c>
      <c r="K211" s="1" t="s">
        <v>3200</v>
      </c>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row>
    <row r="212" spans="1:59" ht="20" customHeight="1">
      <c r="A212" s="1" t="s">
        <v>878</v>
      </c>
      <c r="B212" s="1" t="str">
        <f t="shared" si="3"/>
        <v>2010</v>
      </c>
      <c r="C212" s="1" t="s">
        <v>768</v>
      </c>
      <c r="D212" s="1" t="s">
        <v>879</v>
      </c>
      <c r="E212" s="1" t="s">
        <v>880</v>
      </c>
      <c r="F212" s="1" t="s">
        <v>27</v>
      </c>
      <c r="G212" s="3" t="s">
        <v>881</v>
      </c>
      <c r="H212" s="1">
        <v>1120183076</v>
      </c>
      <c r="I212" s="1" t="s">
        <v>3201</v>
      </c>
      <c r="J212" s="1">
        <v>2</v>
      </c>
      <c r="K212" s="1"/>
    </row>
    <row r="213" spans="1:59" ht="20" customHeight="1">
      <c r="A213" s="1" t="s">
        <v>882</v>
      </c>
      <c r="B213" s="1" t="str">
        <f t="shared" si="3"/>
        <v>2011</v>
      </c>
      <c r="C213" s="1" t="s">
        <v>768</v>
      </c>
      <c r="D213" s="1" t="s">
        <v>883</v>
      </c>
      <c r="E213" s="1" t="s">
        <v>884</v>
      </c>
      <c r="F213" s="1" t="s">
        <v>27</v>
      </c>
      <c r="G213" s="3" t="s">
        <v>885</v>
      </c>
      <c r="H213" s="1">
        <v>1120183090</v>
      </c>
      <c r="I213" s="1" t="s">
        <v>886</v>
      </c>
      <c r="J213" s="1">
        <v>3</v>
      </c>
      <c r="K213" s="1"/>
    </row>
    <row r="214" spans="1:59" ht="20" customHeight="1">
      <c r="A214" s="1" t="s">
        <v>887</v>
      </c>
      <c r="B214" s="1" t="str">
        <f t="shared" si="3"/>
        <v>2012</v>
      </c>
      <c r="C214" s="1" t="s">
        <v>768</v>
      </c>
      <c r="D214" s="1" t="s">
        <v>888</v>
      </c>
      <c r="E214" s="1" t="s">
        <v>889</v>
      </c>
      <c r="F214" s="1" t="s">
        <v>27</v>
      </c>
      <c r="G214" s="3" t="s">
        <v>890</v>
      </c>
      <c r="H214" s="1">
        <v>1120183137</v>
      </c>
      <c r="I214" s="1" t="s">
        <v>891</v>
      </c>
      <c r="J214" s="1">
        <v>4</v>
      </c>
      <c r="K214" s="1"/>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row>
    <row r="215" spans="1:59" ht="20" customHeight="1">
      <c r="A215" s="1" t="s">
        <v>892</v>
      </c>
      <c r="B215" s="1" t="str">
        <f t="shared" si="3"/>
        <v>2013</v>
      </c>
      <c r="C215" s="1" t="s">
        <v>768</v>
      </c>
      <c r="D215" s="1" t="s">
        <v>893</v>
      </c>
      <c r="E215" s="1" t="s">
        <v>894</v>
      </c>
      <c r="F215" s="1" t="s">
        <v>27</v>
      </c>
      <c r="G215" s="3" t="s">
        <v>895</v>
      </c>
      <c r="H215" s="1">
        <v>1120183374</v>
      </c>
      <c r="I215" s="1" t="s">
        <v>896</v>
      </c>
      <c r="J215" s="1">
        <v>5</v>
      </c>
      <c r="K215" s="1"/>
    </row>
    <row r="216" spans="1:59" ht="20" customHeight="1">
      <c r="A216" s="1" t="s">
        <v>897</v>
      </c>
      <c r="B216" s="1" t="str">
        <f t="shared" si="3"/>
        <v>2014</v>
      </c>
      <c r="C216" s="1" t="s">
        <v>768</v>
      </c>
      <c r="D216" s="1" t="s">
        <v>898</v>
      </c>
      <c r="E216" s="1" t="s">
        <v>899</v>
      </c>
      <c r="F216" s="1" t="s">
        <v>27</v>
      </c>
      <c r="G216" s="3" t="s">
        <v>900</v>
      </c>
      <c r="H216" s="1">
        <v>1120183556</v>
      </c>
      <c r="I216" s="1" t="s">
        <v>3202</v>
      </c>
      <c r="J216" s="1">
        <v>4</v>
      </c>
      <c r="K216" s="1" t="s">
        <v>3196</v>
      </c>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row>
    <row r="217" spans="1:59" ht="20" customHeight="1">
      <c r="A217" s="1" t="s">
        <v>901</v>
      </c>
      <c r="B217" s="1" t="str">
        <f t="shared" si="3"/>
        <v>2015</v>
      </c>
      <c r="C217" s="1" t="s">
        <v>768</v>
      </c>
      <c r="D217" s="1" t="s">
        <v>902</v>
      </c>
      <c r="E217" s="1" t="s">
        <v>903</v>
      </c>
      <c r="F217" s="1" t="s">
        <v>27</v>
      </c>
      <c r="G217" s="3" t="s">
        <v>904</v>
      </c>
      <c r="H217" s="1">
        <v>1120190269</v>
      </c>
      <c r="I217" s="1" t="s">
        <v>3109</v>
      </c>
      <c r="J217" s="1">
        <v>3</v>
      </c>
      <c r="K217" s="1"/>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row>
    <row r="218" spans="1:59" ht="20" customHeight="1">
      <c r="A218" s="1" t="s">
        <v>905</v>
      </c>
      <c r="B218" s="1" t="str">
        <f t="shared" si="3"/>
        <v>2016</v>
      </c>
      <c r="C218" s="1" t="s">
        <v>768</v>
      </c>
      <c r="D218" s="1" t="s">
        <v>906</v>
      </c>
      <c r="E218" s="1" t="s">
        <v>907</v>
      </c>
      <c r="F218" s="1" t="s">
        <v>27</v>
      </c>
      <c r="G218" s="3" t="s">
        <v>908</v>
      </c>
      <c r="H218" s="1">
        <v>1120190391</v>
      </c>
      <c r="I218" s="1" t="s">
        <v>909</v>
      </c>
      <c r="J218" s="1">
        <v>5</v>
      </c>
      <c r="K218" s="1"/>
    </row>
    <row r="219" spans="1:59" ht="20" customHeight="1">
      <c r="A219" s="1" t="s">
        <v>910</v>
      </c>
      <c r="B219" s="1" t="str">
        <f t="shared" si="3"/>
        <v>2017</v>
      </c>
      <c r="C219" s="1" t="s">
        <v>768</v>
      </c>
      <c r="D219" s="1" t="s">
        <v>911</v>
      </c>
      <c r="E219" s="1" t="s">
        <v>912</v>
      </c>
      <c r="F219" s="1" t="s">
        <v>27</v>
      </c>
      <c r="G219" s="3" t="s">
        <v>913</v>
      </c>
      <c r="H219" s="1">
        <v>1120190398</v>
      </c>
      <c r="I219" s="1" t="s">
        <v>3203</v>
      </c>
      <c r="J219" s="1">
        <v>4</v>
      </c>
      <c r="K219" s="1" t="s">
        <v>3204</v>
      </c>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row>
    <row r="220" spans="1:59" ht="20" customHeight="1">
      <c r="A220" s="1" t="s">
        <v>914</v>
      </c>
      <c r="B220" s="1" t="str">
        <f t="shared" si="3"/>
        <v>2018</v>
      </c>
      <c r="C220" s="1" t="s">
        <v>768</v>
      </c>
      <c r="D220" s="1" t="s">
        <v>915</v>
      </c>
      <c r="E220" s="1" t="s">
        <v>916</v>
      </c>
      <c r="F220" s="1" t="s">
        <v>27</v>
      </c>
      <c r="G220" s="3" t="s">
        <v>917</v>
      </c>
      <c r="H220" s="1">
        <v>1120190439</v>
      </c>
      <c r="I220" s="1" t="s">
        <v>3205</v>
      </c>
      <c r="J220" s="1">
        <v>5</v>
      </c>
      <c r="K220" s="1"/>
    </row>
    <row r="221" spans="1:59" ht="20" customHeight="1">
      <c r="A221" s="1" t="s">
        <v>918</v>
      </c>
      <c r="B221" s="1" t="str">
        <f t="shared" si="3"/>
        <v>2019</v>
      </c>
      <c r="C221" s="1" t="s">
        <v>768</v>
      </c>
      <c r="D221" s="1" t="s">
        <v>919</v>
      </c>
      <c r="E221" s="1" t="s">
        <v>920</v>
      </c>
      <c r="F221" s="1" t="s">
        <v>27</v>
      </c>
      <c r="G221" s="3" t="s">
        <v>921</v>
      </c>
      <c r="H221" s="1">
        <v>1120190786</v>
      </c>
      <c r="I221" s="1" t="s">
        <v>922</v>
      </c>
      <c r="J221" s="1">
        <v>3</v>
      </c>
      <c r="K221" s="1"/>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row>
    <row r="222" spans="1:59" ht="20" customHeight="1">
      <c r="A222" s="1" t="s">
        <v>923</v>
      </c>
      <c r="B222" s="1" t="str">
        <f t="shared" si="3"/>
        <v>2020</v>
      </c>
      <c r="C222" s="1" t="s">
        <v>768</v>
      </c>
      <c r="D222" s="1" t="s">
        <v>924</v>
      </c>
      <c r="E222" s="1" t="s">
        <v>925</v>
      </c>
      <c r="F222" s="1" t="s">
        <v>27</v>
      </c>
      <c r="G222" s="3" t="s">
        <v>926</v>
      </c>
      <c r="H222" s="1">
        <v>1120191051</v>
      </c>
      <c r="I222" s="1" t="s">
        <v>3206</v>
      </c>
      <c r="J222" s="1">
        <v>5</v>
      </c>
      <c r="K222" s="1"/>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row>
    <row r="223" spans="1:59" ht="20" customHeight="1">
      <c r="A223" s="1" t="s">
        <v>927</v>
      </c>
      <c r="B223" s="1" t="str">
        <f t="shared" si="3"/>
        <v>2021</v>
      </c>
      <c r="C223" s="1" t="s">
        <v>768</v>
      </c>
      <c r="D223" s="1" t="s">
        <v>771</v>
      </c>
      <c r="E223" s="1" t="s">
        <v>928</v>
      </c>
      <c r="F223" s="1" t="s">
        <v>27</v>
      </c>
      <c r="G223" s="3" t="s">
        <v>929</v>
      </c>
      <c r="H223" s="1">
        <v>1120191449</v>
      </c>
      <c r="I223" s="1" t="s">
        <v>3207</v>
      </c>
      <c r="J223" s="1">
        <v>5</v>
      </c>
      <c r="K223" s="1"/>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row>
    <row r="224" spans="1:59" ht="20" customHeight="1">
      <c r="A224" s="1" t="s">
        <v>930</v>
      </c>
      <c r="B224" s="1" t="str">
        <f t="shared" si="3"/>
        <v>2022</v>
      </c>
      <c r="C224" s="1" t="s">
        <v>768</v>
      </c>
      <c r="D224" s="1" t="s">
        <v>931</v>
      </c>
      <c r="E224" s="1" t="s">
        <v>932</v>
      </c>
      <c r="F224" s="1" t="s">
        <v>27</v>
      </c>
      <c r="G224" s="3" t="s">
        <v>933</v>
      </c>
      <c r="H224" s="1">
        <v>1120191544</v>
      </c>
      <c r="I224" s="1" t="s">
        <v>3208</v>
      </c>
      <c r="J224" s="1">
        <v>5</v>
      </c>
      <c r="K224" s="1"/>
    </row>
    <row r="225" spans="1:59" ht="20" customHeight="1">
      <c r="A225" s="1" t="s">
        <v>934</v>
      </c>
      <c r="B225" s="1" t="str">
        <f t="shared" si="3"/>
        <v>2023</v>
      </c>
      <c r="C225" s="1" t="s">
        <v>768</v>
      </c>
      <c r="D225" s="1" t="s">
        <v>935</v>
      </c>
      <c r="E225" s="1" t="s">
        <v>936</v>
      </c>
      <c r="F225" s="1" t="s">
        <v>27</v>
      </c>
      <c r="G225" s="3" t="s">
        <v>937</v>
      </c>
      <c r="H225" s="1">
        <v>1120191546</v>
      </c>
      <c r="I225" s="1" t="s">
        <v>3209</v>
      </c>
      <c r="J225" s="1">
        <v>2</v>
      </c>
      <c r="K225" s="1"/>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row>
    <row r="226" spans="1:59" ht="20" customHeight="1">
      <c r="A226" s="1" t="s">
        <v>938</v>
      </c>
      <c r="B226" s="1" t="str">
        <f t="shared" si="3"/>
        <v>2024</v>
      </c>
      <c r="C226" s="1" t="s">
        <v>768</v>
      </c>
      <c r="D226" s="1" t="s">
        <v>939</v>
      </c>
      <c r="E226" s="1" t="s">
        <v>940</v>
      </c>
      <c r="F226" s="1" t="s">
        <v>27</v>
      </c>
      <c r="G226" s="3" t="s">
        <v>941</v>
      </c>
      <c r="H226" s="1">
        <v>1120192587</v>
      </c>
      <c r="I226" s="1" t="s">
        <v>3210</v>
      </c>
      <c r="J226" s="1">
        <v>4</v>
      </c>
      <c r="K226" s="1"/>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row>
    <row r="227" spans="1:59" ht="20" customHeight="1">
      <c r="A227" s="1" t="s">
        <v>942</v>
      </c>
      <c r="B227" s="1" t="str">
        <f t="shared" si="3"/>
        <v>2025</v>
      </c>
      <c r="C227" s="1" t="s">
        <v>768</v>
      </c>
      <c r="D227" s="1" t="s">
        <v>943</v>
      </c>
      <c r="E227" s="1" t="s">
        <v>944</v>
      </c>
      <c r="F227" s="1" t="s">
        <v>27</v>
      </c>
      <c r="G227" s="3" t="s">
        <v>945</v>
      </c>
      <c r="H227" s="1">
        <v>1120193343</v>
      </c>
      <c r="I227" s="1" t="s">
        <v>3211</v>
      </c>
      <c r="J227" s="1">
        <v>4</v>
      </c>
      <c r="K227" s="1"/>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row>
    <row r="228" spans="1:59" ht="20" customHeight="1">
      <c r="A228" s="1" t="s">
        <v>946</v>
      </c>
      <c r="B228" s="1" t="str">
        <f t="shared" si="3"/>
        <v>2026</v>
      </c>
      <c r="C228" s="1" t="s">
        <v>768</v>
      </c>
      <c r="D228" s="1" t="s">
        <v>947</v>
      </c>
      <c r="E228" s="1" t="s">
        <v>948</v>
      </c>
      <c r="F228" s="1" t="s">
        <v>27</v>
      </c>
      <c r="G228" s="3" t="s">
        <v>949</v>
      </c>
      <c r="H228" s="1">
        <v>1120193363</v>
      </c>
      <c r="I228" s="1" t="s">
        <v>3212</v>
      </c>
      <c r="J228" s="1">
        <v>2</v>
      </c>
      <c r="K228" s="1" t="s">
        <v>3213</v>
      </c>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row>
    <row r="229" spans="1:59" ht="20" customHeight="1">
      <c r="A229" s="1" t="s">
        <v>950</v>
      </c>
      <c r="B229" s="1" t="str">
        <f t="shared" si="3"/>
        <v>2027</v>
      </c>
      <c r="C229" s="1" t="s">
        <v>768</v>
      </c>
      <c r="D229" s="1" t="s">
        <v>951</v>
      </c>
      <c r="E229" s="1" t="s">
        <v>952</v>
      </c>
      <c r="F229" s="1" t="s">
        <v>27</v>
      </c>
      <c r="G229" s="3" t="s">
        <v>953</v>
      </c>
      <c r="H229" s="1">
        <v>1120193501</v>
      </c>
      <c r="I229" s="1" t="s">
        <v>3214</v>
      </c>
      <c r="J229" s="1">
        <v>5</v>
      </c>
      <c r="K229" s="1" t="s">
        <v>3215</v>
      </c>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row>
    <row r="230" spans="1:59" ht="20" customHeight="1">
      <c r="A230" s="1" t="s">
        <v>954</v>
      </c>
      <c r="B230" s="1" t="str">
        <f t="shared" si="3"/>
        <v>2028</v>
      </c>
      <c r="C230" s="1" t="s">
        <v>768</v>
      </c>
      <c r="D230" s="1" t="s">
        <v>951</v>
      </c>
      <c r="E230" s="1" t="s">
        <v>955</v>
      </c>
      <c r="F230" s="1" t="s">
        <v>27</v>
      </c>
      <c r="G230" s="3" t="s">
        <v>956</v>
      </c>
      <c r="H230" s="1">
        <v>1120193543</v>
      </c>
      <c r="I230" s="1" t="s">
        <v>3216</v>
      </c>
      <c r="J230" s="1">
        <v>5</v>
      </c>
      <c r="K230" s="1"/>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row>
    <row r="231" spans="1:59" ht="20" customHeight="1">
      <c r="A231" s="1" t="s">
        <v>957</v>
      </c>
      <c r="B231" s="1" t="str">
        <f t="shared" si="3"/>
        <v>2029</v>
      </c>
      <c r="C231" s="1" t="s">
        <v>768</v>
      </c>
      <c r="D231" s="1" t="s">
        <v>958</v>
      </c>
      <c r="E231" s="1" t="s">
        <v>959</v>
      </c>
      <c r="F231" s="1" t="s">
        <v>27</v>
      </c>
      <c r="G231" s="3" t="s">
        <v>960</v>
      </c>
      <c r="H231" s="1">
        <v>1120193631</v>
      </c>
      <c r="I231" s="1" t="s">
        <v>3217</v>
      </c>
      <c r="J231" s="1">
        <v>5</v>
      </c>
      <c r="K231" s="1"/>
    </row>
    <row r="232" spans="1:59" ht="20" customHeight="1">
      <c r="A232" s="1" t="s">
        <v>961</v>
      </c>
      <c r="B232" s="1" t="str">
        <f t="shared" si="3"/>
        <v>2030</v>
      </c>
      <c r="C232" s="1" t="s">
        <v>768</v>
      </c>
      <c r="D232" s="1" t="s">
        <v>962</v>
      </c>
      <c r="E232" s="1" t="s">
        <v>963</v>
      </c>
      <c r="F232" s="1" t="s">
        <v>27</v>
      </c>
      <c r="G232" s="3" t="s">
        <v>964</v>
      </c>
      <c r="H232" s="1">
        <v>1120193682</v>
      </c>
      <c r="I232" s="1" t="s">
        <v>965</v>
      </c>
      <c r="J232" s="1">
        <v>5</v>
      </c>
      <c r="K232" s="1"/>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row>
    <row r="233" spans="1:59" ht="20" customHeight="1">
      <c r="A233" s="1" t="s">
        <v>966</v>
      </c>
      <c r="B233" s="1" t="str">
        <f t="shared" si="3"/>
        <v>2031</v>
      </c>
      <c r="C233" s="1" t="s">
        <v>768</v>
      </c>
      <c r="D233" s="1" t="s">
        <v>967</v>
      </c>
      <c r="E233" s="1" t="s">
        <v>968</v>
      </c>
      <c r="F233" s="1" t="s">
        <v>27</v>
      </c>
      <c r="G233" s="3" t="s">
        <v>969</v>
      </c>
      <c r="H233" s="1">
        <v>1120200180</v>
      </c>
      <c r="I233" s="1" t="s">
        <v>970</v>
      </c>
      <c r="J233" s="1">
        <v>4</v>
      </c>
      <c r="K233" s="1"/>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row>
    <row r="234" spans="1:59" ht="20" customHeight="1">
      <c r="A234" s="1" t="s">
        <v>971</v>
      </c>
      <c r="B234" s="1" t="str">
        <f t="shared" si="3"/>
        <v>2032</v>
      </c>
      <c r="C234" s="1" t="s">
        <v>768</v>
      </c>
      <c r="D234" s="1" t="s">
        <v>972</v>
      </c>
      <c r="E234" s="1" t="s">
        <v>973</v>
      </c>
      <c r="F234" s="1" t="s">
        <v>27</v>
      </c>
      <c r="G234" s="3" t="s">
        <v>974</v>
      </c>
      <c r="H234" s="1">
        <v>1120200248</v>
      </c>
      <c r="I234" s="1" t="s">
        <v>28</v>
      </c>
      <c r="J234" s="1">
        <v>2</v>
      </c>
      <c r="K234" s="1"/>
    </row>
    <row r="235" spans="1:59" ht="20" customHeight="1">
      <c r="A235" s="1" t="s">
        <v>975</v>
      </c>
      <c r="B235" s="1" t="str">
        <f t="shared" si="3"/>
        <v>2033</v>
      </c>
      <c r="C235" s="1" t="s">
        <v>768</v>
      </c>
      <c r="D235" s="1" t="s">
        <v>976</v>
      </c>
      <c r="E235" s="1" t="s">
        <v>977</v>
      </c>
      <c r="F235" s="1" t="s">
        <v>27</v>
      </c>
      <c r="G235" s="3" t="s">
        <v>978</v>
      </c>
      <c r="H235" s="1">
        <v>1120200527</v>
      </c>
      <c r="I235" s="1" t="s">
        <v>28</v>
      </c>
      <c r="J235" s="1">
        <v>4</v>
      </c>
      <c r="K235" s="1"/>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row>
    <row r="236" spans="1:59" ht="20" customHeight="1">
      <c r="A236" s="1" t="s">
        <v>979</v>
      </c>
      <c r="B236" s="1" t="str">
        <f t="shared" si="3"/>
        <v>2034</v>
      </c>
      <c r="C236" s="1" t="s">
        <v>768</v>
      </c>
      <c r="D236" s="1" t="s">
        <v>980</v>
      </c>
      <c r="E236" s="1" t="s">
        <v>982</v>
      </c>
      <c r="F236" s="1" t="s">
        <v>27</v>
      </c>
      <c r="G236" s="3" t="s">
        <v>981</v>
      </c>
      <c r="H236" s="1">
        <v>1120201103</v>
      </c>
      <c r="I236" s="1" t="s">
        <v>983</v>
      </c>
      <c r="J236" s="1">
        <v>1</v>
      </c>
      <c r="K236" s="1"/>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row>
    <row r="237" spans="1:59" ht="20" customHeight="1">
      <c r="A237" s="1" t="s">
        <v>984</v>
      </c>
      <c r="B237" s="1" t="str">
        <f t="shared" si="3"/>
        <v>2035</v>
      </c>
      <c r="C237" s="1" t="s">
        <v>768</v>
      </c>
      <c r="D237" s="1" t="s">
        <v>985</v>
      </c>
      <c r="E237" s="1" t="s">
        <v>986</v>
      </c>
      <c r="F237" s="1" t="s">
        <v>27</v>
      </c>
      <c r="G237" s="3" t="s">
        <v>987</v>
      </c>
      <c r="H237" s="1">
        <v>1120201565</v>
      </c>
      <c r="I237" s="1" t="s">
        <v>28</v>
      </c>
      <c r="J237" s="1">
        <v>5</v>
      </c>
      <c r="K237" s="1"/>
    </row>
    <row r="238" spans="1:59" ht="20" customHeight="1">
      <c r="A238" s="1" t="s">
        <v>988</v>
      </c>
      <c r="B238" s="1" t="str">
        <f t="shared" si="3"/>
        <v>2036</v>
      </c>
      <c r="C238" s="1" t="s">
        <v>768</v>
      </c>
      <c r="D238" s="1" t="s">
        <v>989</v>
      </c>
      <c r="E238" s="1" t="s">
        <v>990</v>
      </c>
      <c r="F238" s="1" t="s">
        <v>27</v>
      </c>
      <c r="G238" s="3" t="s">
        <v>991</v>
      </c>
      <c r="H238" s="1">
        <v>1120202876</v>
      </c>
      <c r="I238" s="1" t="s">
        <v>28</v>
      </c>
      <c r="J238" s="1">
        <v>5</v>
      </c>
      <c r="K238" s="1"/>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row>
    <row r="239" spans="1:59" ht="20" customHeight="1">
      <c r="A239" s="1" t="s">
        <v>992</v>
      </c>
      <c r="B239" s="1" t="str">
        <f t="shared" si="3"/>
        <v>2037</v>
      </c>
      <c r="C239" s="1" t="s">
        <v>768</v>
      </c>
      <c r="D239" s="1" t="s">
        <v>915</v>
      </c>
      <c r="E239" s="1" t="s">
        <v>993</v>
      </c>
      <c r="F239" s="1" t="s">
        <v>27</v>
      </c>
      <c r="G239" s="3" t="s">
        <v>994</v>
      </c>
      <c r="H239" s="1">
        <v>1120203411</v>
      </c>
      <c r="I239" s="1" t="s">
        <v>3218</v>
      </c>
      <c r="J239" s="1">
        <v>5</v>
      </c>
      <c r="K239" s="1"/>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row>
    <row r="240" spans="1:59" ht="20" customHeight="1">
      <c r="A240" s="1" t="s">
        <v>995</v>
      </c>
      <c r="B240" s="1" t="str">
        <f t="shared" si="3"/>
        <v>2040</v>
      </c>
      <c r="C240" s="1" t="s">
        <v>768</v>
      </c>
      <c r="D240" s="1" t="s">
        <v>967</v>
      </c>
      <c r="E240" s="1" t="s">
        <v>996</v>
      </c>
      <c r="F240" s="1" t="s">
        <v>27</v>
      </c>
      <c r="G240" s="3" t="s">
        <v>997</v>
      </c>
      <c r="H240" s="1">
        <v>1120191663</v>
      </c>
      <c r="I240" s="1" t="s">
        <v>998</v>
      </c>
      <c r="J240" s="1">
        <v>5</v>
      </c>
      <c r="K240" s="1"/>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row>
    <row r="241" spans="1:59" ht="20" customHeight="1">
      <c r="A241" s="1" t="s">
        <v>999</v>
      </c>
      <c r="B241" s="1" t="str">
        <f t="shared" si="3"/>
        <v>2041</v>
      </c>
      <c r="C241" s="1" t="s">
        <v>3219</v>
      </c>
      <c r="D241" s="1" t="s">
        <v>3220</v>
      </c>
      <c r="E241" s="1" t="s">
        <v>3221</v>
      </c>
      <c r="F241" s="1" t="s">
        <v>27</v>
      </c>
      <c r="G241" s="3" t="s">
        <v>1000</v>
      </c>
      <c r="H241" s="1">
        <v>1120181675</v>
      </c>
      <c r="I241" s="1" t="s">
        <v>3222</v>
      </c>
      <c r="J241" s="1">
        <v>4</v>
      </c>
      <c r="K241" s="1"/>
    </row>
    <row r="242" spans="1:59" ht="20" customHeight="1">
      <c r="A242" s="1" t="s">
        <v>1001</v>
      </c>
      <c r="B242" s="1" t="str">
        <f t="shared" si="3"/>
        <v>2042</v>
      </c>
      <c r="C242" s="1" t="s">
        <v>3222</v>
      </c>
      <c r="D242" s="1" t="s">
        <v>3223</v>
      </c>
      <c r="E242" s="1" t="s">
        <v>3224</v>
      </c>
      <c r="F242" s="1" t="s">
        <v>27</v>
      </c>
      <c r="G242" s="3" t="s">
        <v>1002</v>
      </c>
      <c r="H242" s="1">
        <v>1120193093</v>
      </c>
      <c r="I242" s="1" t="s">
        <v>3225</v>
      </c>
      <c r="J242" s="1">
        <v>4</v>
      </c>
      <c r="K242" s="1"/>
    </row>
    <row r="243" spans="1:59" ht="20" customHeight="1">
      <c r="A243" s="1" t="s">
        <v>1003</v>
      </c>
      <c r="B243" s="1" t="str">
        <f t="shared" si="3"/>
        <v>2043</v>
      </c>
      <c r="C243" s="1" t="s">
        <v>768</v>
      </c>
      <c r="D243" s="1" t="s">
        <v>1004</v>
      </c>
      <c r="E243" s="1" t="s">
        <v>1005</v>
      </c>
      <c r="F243" s="1" t="s">
        <v>27</v>
      </c>
      <c r="G243" s="3" t="s">
        <v>1006</v>
      </c>
      <c r="H243" s="1">
        <v>1120191664</v>
      </c>
      <c r="I243" s="1" t="s">
        <v>3226</v>
      </c>
      <c r="J243" s="1">
        <v>4</v>
      </c>
      <c r="K243" s="1"/>
    </row>
    <row r="244" spans="1:59" ht="20" customHeight="1">
      <c r="A244" s="1" t="s">
        <v>1007</v>
      </c>
      <c r="B244" s="1" t="str">
        <f t="shared" si="3"/>
        <v>2044</v>
      </c>
      <c r="C244" s="1" t="s">
        <v>3226</v>
      </c>
      <c r="D244" s="1" t="s">
        <v>967</v>
      </c>
      <c r="E244" s="1" t="s">
        <v>3227</v>
      </c>
      <c r="F244" s="1" t="s">
        <v>27</v>
      </c>
      <c r="G244" s="3" t="s">
        <v>1008</v>
      </c>
      <c r="H244" s="1">
        <v>1120180227</v>
      </c>
      <c r="I244" s="1" t="s">
        <v>3228</v>
      </c>
      <c r="J244" s="1">
        <v>5</v>
      </c>
      <c r="K244" s="1"/>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row>
    <row r="245" spans="1:59" ht="20" customHeight="1">
      <c r="A245" s="1" t="s">
        <v>1009</v>
      </c>
      <c r="B245" s="1" t="str">
        <f t="shared" si="3"/>
        <v>2045</v>
      </c>
      <c r="C245" s="1" t="s">
        <v>3229</v>
      </c>
      <c r="D245" s="1" t="s">
        <v>3230</v>
      </c>
      <c r="E245" s="1" t="s">
        <v>3231</v>
      </c>
      <c r="F245" s="1" t="s">
        <v>27</v>
      </c>
      <c r="G245" s="3" t="s">
        <v>1010</v>
      </c>
      <c r="H245" s="1">
        <v>1120190238</v>
      </c>
      <c r="I245" s="1" t="s">
        <v>3232</v>
      </c>
      <c r="J245" s="1">
        <v>4</v>
      </c>
      <c r="K245" s="1"/>
    </row>
    <row r="246" spans="1:59" ht="20" customHeight="1">
      <c r="A246" s="1" t="s">
        <v>1011</v>
      </c>
      <c r="B246" s="1" t="str">
        <f t="shared" si="3"/>
        <v>2046</v>
      </c>
      <c r="C246" s="1" t="s">
        <v>25</v>
      </c>
      <c r="D246" s="1" t="s">
        <v>1012</v>
      </c>
      <c r="E246" s="1" t="s">
        <v>1013</v>
      </c>
      <c r="F246" s="1" t="s">
        <v>27</v>
      </c>
      <c r="G246" s="3" t="s">
        <v>1014</v>
      </c>
      <c r="H246" s="1">
        <v>1120190277</v>
      </c>
      <c r="I246" s="18" t="s">
        <v>3233</v>
      </c>
      <c r="J246" s="1">
        <v>3</v>
      </c>
      <c r="K246" s="1"/>
    </row>
    <row r="247" spans="1:59" ht="20" customHeight="1">
      <c r="A247" s="1" t="s">
        <v>1015</v>
      </c>
      <c r="B247" s="1" t="str">
        <f t="shared" si="3"/>
        <v>2047</v>
      </c>
      <c r="C247" s="1" t="s">
        <v>25</v>
      </c>
      <c r="D247" s="1" t="s">
        <v>1016</v>
      </c>
      <c r="E247" s="1" t="s">
        <v>1017</v>
      </c>
      <c r="F247" s="1" t="s">
        <v>27</v>
      </c>
      <c r="G247" s="3" t="s">
        <v>1018</v>
      </c>
      <c r="H247" s="1">
        <v>1120183534</v>
      </c>
      <c r="I247" s="1" t="s">
        <v>1019</v>
      </c>
      <c r="J247" s="1">
        <v>5</v>
      </c>
      <c r="K247" s="1"/>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row>
    <row r="248" spans="1:59" ht="20" customHeight="1">
      <c r="A248" s="1" t="s">
        <v>1020</v>
      </c>
      <c r="B248" s="1" t="str">
        <f t="shared" si="3"/>
        <v>2049</v>
      </c>
      <c r="C248" s="1" t="s">
        <v>25</v>
      </c>
      <c r="D248" s="1" t="s">
        <v>1021</v>
      </c>
      <c r="E248" s="1" t="s">
        <v>1022</v>
      </c>
      <c r="F248" s="1" t="s">
        <v>27</v>
      </c>
      <c r="G248" s="3" t="s">
        <v>1023</v>
      </c>
      <c r="H248" s="1">
        <v>1120201631</v>
      </c>
      <c r="I248" s="1" t="s">
        <v>28</v>
      </c>
      <c r="J248" s="1">
        <v>4</v>
      </c>
      <c r="K248" s="1"/>
    </row>
    <row r="249" spans="1:59" ht="20" customHeight="1">
      <c r="A249" s="1" t="s">
        <v>1024</v>
      </c>
      <c r="B249" s="1" t="str">
        <f t="shared" si="3"/>
        <v>2050</v>
      </c>
      <c r="C249" s="1" t="s">
        <v>25</v>
      </c>
      <c r="D249" s="1" t="s">
        <v>1025</v>
      </c>
      <c r="E249" s="1" t="s">
        <v>1026</v>
      </c>
      <c r="F249" s="1" t="s">
        <v>27</v>
      </c>
      <c r="G249" s="3" t="s">
        <v>1027</v>
      </c>
      <c r="H249" s="1">
        <v>1120201942</v>
      </c>
      <c r="I249" s="1" t="s">
        <v>3234</v>
      </c>
      <c r="J249" s="1">
        <v>1</v>
      </c>
      <c r="K249" s="1"/>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row>
    <row r="250" spans="1:59" ht="20" customHeight="1">
      <c r="A250" s="1" t="s">
        <v>1028</v>
      </c>
      <c r="B250" s="1" t="str">
        <f t="shared" si="3"/>
        <v>2051</v>
      </c>
      <c r="C250" s="1" t="s">
        <v>25</v>
      </c>
      <c r="D250" s="1" t="s">
        <v>1029</v>
      </c>
      <c r="E250" s="1" t="s">
        <v>1030</v>
      </c>
      <c r="F250" s="1" t="s">
        <v>27</v>
      </c>
      <c r="G250" s="3" t="s">
        <v>1031</v>
      </c>
      <c r="H250" s="1">
        <v>1120182594</v>
      </c>
      <c r="I250" s="1" t="s">
        <v>3235</v>
      </c>
      <c r="J250" s="1">
        <v>3</v>
      </c>
      <c r="K250" s="1"/>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row>
    <row r="251" spans="1:59" ht="20" customHeight="1">
      <c r="A251" s="1" t="s">
        <v>1032</v>
      </c>
      <c r="B251" s="1" t="str">
        <f t="shared" si="3"/>
        <v>2053</v>
      </c>
      <c r="C251" s="1" t="s">
        <v>25</v>
      </c>
      <c r="D251" s="1" t="s">
        <v>1033</v>
      </c>
      <c r="E251" s="1" t="s">
        <v>1034</v>
      </c>
      <c r="F251" s="1" t="s">
        <v>27</v>
      </c>
      <c r="G251" s="3" t="s">
        <v>1035</v>
      </c>
      <c r="H251" s="1">
        <v>1120191618</v>
      </c>
      <c r="I251" s="1" t="s">
        <v>1036</v>
      </c>
      <c r="J251" s="1">
        <v>2</v>
      </c>
      <c r="K251" s="1"/>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row>
    <row r="252" spans="1:59" ht="20" customHeight="1">
      <c r="A252" s="1" t="s">
        <v>1037</v>
      </c>
      <c r="B252" s="1" t="str">
        <f t="shared" si="3"/>
        <v>2054</v>
      </c>
      <c r="C252" s="1" t="s">
        <v>25</v>
      </c>
      <c r="D252" s="1" t="s">
        <v>1038</v>
      </c>
      <c r="E252" s="1" t="s">
        <v>1039</v>
      </c>
      <c r="F252" s="1" t="s">
        <v>27</v>
      </c>
      <c r="G252" s="3" t="s">
        <v>1040</v>
      </c>
      <c r="H252" s="1">
        <v>1120192591</v>
      </c>
      <c r="I252" s="1" t="s">
        <v>3236</v>
      </c>
      <c r="J252" s="1">
        <v>5</v>
      </c>
      <c r="K252" s="1"/>
    </row>
    <row r="253" spans="1:59" ht="20" customHeight="1">
      <c r="A253" s="1" t="s">
        <v>1041</v>
      </c>
      <c r="B253" s="1" t="str">
        <f t="shared" si="3"/>
        <v>2055</v>
      </c>
      <c r="C253" s="1" t="s">
        <v>25</v>
      </c>
      <c r="D253" s="1" t="s">
        <v>1042</v>
      </c>
      <c r="E253" s="1" t="s">
        <v>1043</v>
      </c>
      <c r="F253" s="1" t="s">
        <v>27</v>
      </c>
      <c r="G253" s="3" t="s">
        <v>1044</v>
      </c>
      <c r="H253" s="1">
        <v>1120180092</v>
      </c>
      <c r="I253" s="1" t="s">
        <v>1045</v>
      </c>
      <c r="J253" s="1">
        <v>4</v>
      </c>
      <c r="K253" s="1"/>
    </row>
    <row r="254" spans="1:59" ht="20" customHeight="1">
      <c r="A254" s="1" t="s">
        <v>1046</v>
      </c>
      <c r="B254" s="1" t="str">
        <f t="shared" si="3"/>
        <v>2056</v>
      </c>
      <c r="C254" s="1" t="s">
        <v>25</v>
      </c>
      <c r="D254" s="1" t="s">
        <v>677</v>
      </c>
      <c r="E254" s="1" t="s">
        <v>1047</v>
      </c>
      <c r="F254" s="1" t="s">
        <v>27</v>
      </c>
      <c r="G254" s="3" t="s">
        <v>1048</v>
      </c>
      <c r="H254" s="1">
        <v>1120190791</v>
      </c>
      <c r="I254" s="1" t="s">
        <v>3237</v>
      </c>
      <c r="J254" s="1">
        <v>3</v>
      </c>
      <c r="K254" s="1"/>
    </row>
    <row r="255" spans="1:59" ht="20" customHeight="1">
      <c r="A255" s="1" t="s">
        <v>1049</v>
      </c>
      <c r="B255" s="1" t="str">
        <f t="shared" si="3"/>
        <v>2057</v>
      </c>
      <c r="C255" s="1" t="s">
        <v>25</v>
      </c>
      <c r="D255" s="1" t="s">
        <v>1050</v>
      </c>
      <c r="E255" s="1" t="s">
        <v>1051</v>
      </c>
      <c r="F255" s="1" t="s">
        <v>27</v>
      </c>
      <c r="G255" s="3" t="s">
        <v>1052</v>
      </c>
      <c r="H255" s="1">
        <v>1120192677</v>
      </c>
      <c r="I255" s="1" t="s">
        <v>3238</v>
      </c>
      <c r="J255" s="1">
        <v>4</v>
      </c>
      <c r="K255" s="1"/>
    </row>
    <row r="256" spans="1:59" ht="20" customHeight="1">
      <c r="A256" s="1" t="s">
        <v>1053</v>
      </c>
      <c r="B256" s="1" t="str">
        <f t="shared" si="3"/>
        <v>2058</v>
      </c>
      <c r="C256" s="1" t="s">
        <v>25</v>
      </c>
      <c r="D256" s="1" t="s">
        <v>1054</v>
      </c>
      <c r="E256" s="1" t="s">
        <v>1055</v>
      </c>
      <c r="F256" s="1" t="s">
        <v>27</v>
      </c>
      <c r="G256" s="3" t="s">
        <v>1056</v>
      </c>
      <c r="H256" s="1">
        <v>1120190399</v>
      </c>
      <c r="I256" s="1" t="s">
        <v>3239</v>
      </c>
      <c r="J256" s="1">
        <v>5</v>
      </c>
      <c r="K256" s="1"/>
    </row>
    <row r="257" spans="1:59" ht="20" customHeight="1">
      <c r="A257" s="1" t="s">
        <v>1057</v>
      </c>
      <c r="B257" s="1" t="str">
        <f t="shared" si="3"/>
        <v>2059</v>
      </c>
      <c r="C257" s="1" t="s">
        <v>25</v>
      </c>
      <c r="D257" s="1" t="s">
        <v>1058</v>
      </c>
      <c r="E257" s="1" t="s">
        <v>1059</v>
      </c>
      <c r="F257" s="1" t="s">
        <v>27</v>
      </c>
      <c r="G257" s="3" t="s">
        <v>1060</v>
      </c>
      <c r="H257" s="1">
        <v>1120201238</v>
      </c>
      <c r="I257" s="18" t="s">
        <v>28</v>
      </c>
      <c r="J257" s="1">
        <v>4</v>
      </c>
      <c r="K257" s="1"/>
    </row>
    <row r="258" spans="1:59" ht="20" customHeight="1">
      <c r="A258" s="1" t="s">
        <v>1061</v>
      </c>
      <c r="B258" s="1" t="str">
        <f t="shared" si="3"/>
        <v>2060</v>
      </c>
      <c r="C258" s="1" t="s">
        <v>25</v>
      </c>
      <c r="D258" s="1" t="s">
        <v>1062</v>
      </c>
      <c r="E258" s="1" t="s">
        <v>1063</v>
      </c>
      <c r="F258" s="1" t="s">
        <v>27</v>
      </c>
      <c r="G258" s="3" t="s">
        <v>1064</v>
      </c>
      <c r="H258" s="1">
        <v>1120191844</v>
      </c>
      <c r="I258" s="1" t="s">
        <v>1065</v>
      </c>
      <c r="J258" s="1">
        <v>4</v>
      </c>
      <c r="K258" s="1"/>
    </row>
    <row r="259" spans="1:59" ht="20" customHeight="1">
      <c r="A259" s="1" t="s">
        <v>1066</v>
      </c>
      <c r="B259" s="1" t="str">
        <f t="shared" si="3"/>
        <v>2061</v>
      </c>
      <c r="C259" s="1" t="s">
        <v>25</v>
      </c>
      <c r="D259" s="1" t="s">
        <v>1067</v>
      </c>
      <c r="E259" s="1" t="s">
        <v>1068</v>
      </c>
      <c r="F259" s="1" t="s">
        <v>27</v>
      </c>
      <c r="G259" s="3" t="s">
        <v>1069</v>
      </c>
      <c r="H259" s="1">
        <v>1120200308</v>
      </c>
      <c r="I259" s="17" t="s">
        <v>28</v>
      </c>
      <c r="J259" s="1">
        <v>2</v>
      </c>
      <c r="K259" s="1"/>
    </row>
    <row r="260" spans="1:59" ht="20" customHeight="1">
      <c r="A260" s="1" t="s">
        <v>1070</v>
      </c>
      <c r="B260" s="1" t="str">
        <f t="shared" ref="B260:B323" si="4">RIGHT(A260,4)</f>
        <v>2062</v>
      </c>
      <c r="C260" s="1" t="s">
        <v>25</v>
      </c>
      <c r="D260" s="1" t="s">
        <v>11</v>
      </c>
      <c r="E260" s="1" t="s">
        <v>1071</v>
      </c>
      <c r="F260" s="1" t="s">
        <v>27</v>
      </c>
      <c r="G260" s="3" t="s">
        <v>1072</v>
      </c>
      <c r="H260" s="1">
        <v>1120192328</v>
      </c>
      <c r="I260" s="18" t="s">
        <v>3240</v>
      </c>
      <c r="J260" s="1">
        <v>5</v>
      </c>
      <c r="K260" s="1"/>
    </row>
    <row r="261" spans="1:59" ht="20" customHeight="1">
      <c r="A261" s="1" t="s">
        <v>1073</v>
      </c>
      <c r="B261" s="1" t="str">
        <f t="shared" si="4"/>
        <v>2063</v>
      </c>
      <c r="C261" s="1" t="s">
        <v>25</v>
      </c>
      <c r="D261" s="1" t="s">
        <v>1074</v>
      </c>
      <c r="E261" s="1" t="s">
        <v>1075</v>
      </c>
      <c r="F261" s="1" t="s">
        <v>27</v>
      </c>
      <c r="G261" s="3" t="s">
        <v>1076</v>
      </c>
      <c r="H261" s="1">
        <v>1120201199</v>
      </c>
      <c r="I261" s="1" t="s">
        <v>3241</v>
      </c>
      <c r="J261" s="1">
        <v>5</v>
      </c>
      <c r="K261" s="1"/>
    </row>
    <row r="262" spans="1:59" ht="20" customHeight="1">
      <c r="A262" s="1" t="s">
        <v>1077</v>
      </c>
      <c r="B262" s="1" t="str">
        <f t="shared" si="4"/>
        <v>2064</v>
      </c>
      <c r="C262" s="1" t="s">
        <v>25</v>
      </c>
      <c r="D262" s="1" t="s">
        <v>11</v>
      </c>
      <c r="E262" s="1" t="s">
        <v>1078</v>
      </c>
      <c r="F262" s="1" t="s">
        <v>27</v>
      </c>
      <c r="G262" s="3" t="s">
        <v>1079</v>
      </c>
      <c r="H262" s="1">
        <v>1120180381</v>
      </c>
      <c r="I262" s="18" t="s">
        <v>3242</v>
      </c>
      <c r="J262" s="1">
        <v>5</v>
      </c>
      <c r="K262" s="1"/>
    </row>
    <row r="263" spans="1:59" ht="20" customHeight="1">
      <c r="A263" s="1" t="s">
        <v>1080</v>
      </c>
      <c r="B263" s="1" t="str">
        <f t="shared" si="4"/>
        <v>2065</v>
      </c>
      <c r="C263" s="1" t="s">
        <v>3243</v>
      </c>
      <c r="D263" s="1" t="s">
        <v>1081</v>
      </c>
      <c r="E263" s="1" t="s">
        <v>1082</v>
      </c>
      <c r="F263" s="1" t="s">
        <v>27</v>
      </c>
      <c r="G263" s="3" t="s">
        <v>1083</v>
      </c>
      <c r="H263" s="1">
        <v>1120202843</v>
      </c>
      <c r="I263" s="1" t="s">
        <v>28</v>
      </c>
      <c r="J263" s="1">
        <v>1</v>
      </c>
      <c r="K263" s="1"/>
    </row>
    <row r="264" spans="1:59" s="4" customFormat="1" ht="20" customHeight="1">
      <c r="A264" s="1" t="s">
        <v>1084</v>
      </c>
      <c r="B264" s="1" t="str">
        <f t="shared" si="4"/>
        <v>2066</v>
      </c>
      <c r="C264" s="1" t="s">
        <v>25</v>
      </c>
      <c r="D264" s="1" t="s">
        <v>1085</v>
      </c>
      <c r="E264" s="1" t="s">
        <v>1086</v>
      </c>
      <c r="F264" s="1" t="s">
        <v>27</v>
      </c>
      <c r="G264" s="3" t="s">
        <v>1087</v>
      </c>
      <c r="H264" s="1">
        <v>1120202902</v>
      </c>
      <c r="I264" s="1" t="s">
        <v>1088</v>
      </c>
      <c r="J264" s="1">
        <v>3</v>
      </c>
      <c r="K264" s="1"/>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row>
    <row r="265" spans="1:59" s="4" customFormat="1" ht="20" customHeight="1">
      <c r="A265" s="1" t="s">
        <v>1089</v>
      </c>
      <c r="B265" s="1" t="str">
        <f t="shared" si="4"/>
        <v>2067</v>
      </c>
      <c r="C265" s="1" t="s">
        <v>25</v>
      </c>
      <c r="D265" s="1" t="s">
        <v>1021</v>
      </c>
      <c r="E265" s="1" t="s">
        <v>1090</v>
      </c>
      <c r="F265" s="1" t="s">
        <v>27</v>
      </c>
      <c r="G265" s="3" t="s">
        <v>1091</v>
      </c>
      <c r="H265" s="1">
        <v>1320200210</v>
      </c>
      <c r="I265" s="1" t="s">
        <v>1036</v>
      </c>
      <c r="J265" s="1">
        <v>4</v>
      </c>
      <c r="K265" s="1"/>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row>
    <row r="266" spans="1:59" s="4" customFormat="1" ht="20" customHeight="1">
      <c r="A266" s="1" t="s">
        <v>1092</v>
      </c>
      <c r="B266" s="1" t="str">
        <f t="shared" si="4"/>
        <v>2069</v>
      </c>
      <c r="C266" s="1" t="s">
        <v>25</v>
      </c>
      <c r="D266" s="1" t="s">
        <v>1093</v>
      </c>
      <c r="E266" s="1" t="s">
        <v>1094</v>
      </c>
      <c r="F266" s="1" t="s">
        <v>27</v>
      </c>
      <c r="G266" s="3" t="s">
        <v>1095</v>
      </c>
      <c r="H266" s="1">
        <v>1120193049</v>
      </c>
      <c r="I266" s="1" t="s">
        <v>3244</v>
      </c>
      <c r="J266" s="1">
        <v>2</v>
      </c>
      <c r="K266" s="1"/>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row>
    <row r="267" spans="1:59" ht="20" customHeight="1">
      <c r="A267" s="1" t="s">
        <v>1096</v>
      </c>
      <c r="B267" s="1" t="str">
        <f t="shared" si="4"/>
        <v>2070</v>
      </c>
      <c r="C267" s="1" t="s">
        <v>25</v>
      </c>
      <c r="D267" s="1" t="s">
        <v>1097</v>
      </c>
      <c r="E267" s="1" t="s">
        <v>1098</v>
      </c>
      <c r="F267" s="1" t="s">
        <v>27</v>
      </c>
      <c r="G267" s="3" t="s">
        <v>1099</v>
      </c>
      <c r="H267" s="1">
        <v>1120202379</v>
      </c>
      <c r="I267" s="1" t="s">
        <v>28</v>
      </c>
      <c r="J267" s="1">
        <v>3</v>
      </c>
      <c r="K267" s="1"/>
    </row>
    <row r="268" spans="1:59" ht="20" customHeight="1">
      <c r="A268" s="1" t="s">
        <v>1100</v>
      </c>
      <c r="B268" s="1" t="str">
        <f t="shared" si="4"/>
        <v>2071</v>
      </c>
      <c r="C268" s="1" t="s">
        <v>25</v>
      </c>
      <c r="D268" s="1" t="s">
        <v>1074</v>
      </c>
      <c r="E268" s="1" t="s">
        <v>1101</v>
      </c>
      <c r="F268" s="1" t="s">
        <v>27</v>
      </c>
      <c r="G268" s="3" t="s">
        <v>1102</v>
      </c>
      <c r="H268" s="1">
        <v>1120200922</v>
      </c>
      <c r="I268" s="18" t="s">
        <v>1103</v>
      </c>
      <c r="J268" s="1">
        <v>4</v>
      </c>
      <c r="K268" s="1"/>
    </row>
    <row r="269" spans="1:59" ht="20" customHeight="1">
      <c r="A269" s="1" t="s">
        <v>1104</v>
      </c>
      <c r="B269" s="1" t="str">
        <f t="shared" si="4"/>
        <v>2073</v>
      </c>
      <c r="C269" s="1" t="s">
        <v>25</v>
      </c>
      <c r="D269" s="1" t="s">
        <v>1105</v>
      </c>
      <c r="E269" s="1" t="s">
        <v>1106</v>
      </c>
      <c r="F269" s="1" t="s">
        <v>27</v>
      </c>
      <c r="G269" s="3" t="s">
        <v>1107</v>
      </c>
      <c r="H269" s="1">
        <v>1120191494</v>
      </c>
      <c r="I269" s="1" t="s">
        <v>1108</v>
      </c>
      <c r="J269" s="1">
        <v>3</v>
      </c>
      <c r="K269" s="1"/>
    </row>
    <row r="270" spans="1:59" ht="20" customHeight="1">
      <c r="A270" s="1" t="s">
        <v>1109</v>
      </c>
      <c r="B270" s="1" t="str">
        <f t="shared" si="4"/>
        <v>2074</v>
      </c>
      <c r="C270" s="1" t="s">
        <v>25</v>
      </c>
      <c r="D270" s="1" t="s">
        <v>1067</v>
      </c>
      <c r="E270" s="1" t="s">
        <v>1110</v>
      </c>
      <c r="F270" s="1" t="s">
        <v>27</v>
      </c>
      <c r="G270" s="3" t="s">
        <v>1111</v>
      </c>
      <c r="H270" s="1">
        <v>1120200262</v>
      </c>
      <c r="I270" s="1" t="s">
        <v>1112</v>
      </c>
      <c r="J270" s="1">
        <v>3</v>
      </c>
      <c r="K270" s="1"/>
    </row>
    <row r="271" spans="1:59" ht="20" customHeight="1">
      <c r="A271" s="1" t="s">
        <v>1113</v>
      </c>
      <c r="B271" s="1" t="str">
        <f t="shared" si="4"/>
        <v>2075</v>
      </c>
      <c r="C271" s="1" t="s">
        <v>25</v>
      </c>
      <c r="D271" s="1" t="s">
        <v>1114</v>
      </c>
      <c r="E271" s="1" t="s">
        <v>1115</v>
      </c>
      <c r="F271" s="1" t="s">
        <v>27</v>
      </c>
      <c r="G271" s="3" t="s">
        <v>1116</v>
      </c>
      <c r="H271" s="1">
        <v>1120191932</v>
      </c>
      <c r="I271" s="1" t="s">
        <v>1065</v>
      </c>
      <c r="J271" s="1">
        <v>3</v>
      </c>
      <c r="K271" s="1" t="s">
        <v>3245</v>
      </c>
    </row>
    <row r="272" spans="1:59" ht="20" customHeight="1">
      <c r="A272" s="1" t="s">
        <v>1117</v>
      </c>
      <c r="B272" s="1" t="str">
        <f t="shared" si="4"/>
        <v>2076</v>
      </c>
      <c r="C272" s="1" t="s">
        <v>25</v>
      </c>
      <c r="D272" s="1" t="s">
        <v>1118</v>
      </c>
      <c r="E272" s="1" t="s">
        <v>1119</v>
      </c>
      <c r="F272" s="1" t="s">
        <v>27</v>
      </c>
      <c r="G272" s="3" t="s">
        <v>1120</v>
      </c>
      <c r="H272" s="1">
        <v>1120192712</v>
      </c>
      <c r="I272" s="1" t="s">
        <v>1121</v>
      </c>
      <c r="J272" s="1">
        <v>4</v>
      </c>
      <c r="K272" s="1"/>
    </row>
    <row r="273" spans="1:59" ht="20" customHeight="1">
      <c r="A273" s="1" t="s">
        <v>1122</v>
      </c>
      <c r="B273" s="1" t="str">
        <f t="shared" si="4"/>
        <v>2077</v>
      </c>
      <c r="C273" s="1" t="s">
        <v>25</v>
      </c>
      <c r="D273" s="1" t="s">
        <v>1123</v>
      </c>
      <c r="E273" s="1" t="s">
        <v>1125</v>
      </c>
      <c r="F273" s="1" t="s">
        <v>27</v>
      </c>
      <c r="G273" s="3" t="s">
        <v>1126</v>
      </c>
      <c r="H273" s="1">
        <v>1120200141</v>
      </c>
      <c r="I273" s="1" t="s">
        <v>1127</v>
      </c>
      <c r="J273" s="1">
        <v>4</v>
      </c>
      <c r="K273" s="1"/>
    </row>
    <row r="274" spans="1:59" ht="20" customHeight="1">
      <c r="A274" s="1" t="s">
        <v>1128</v>
      </c>
      <c r="B274" s="1" t="str">
        <f t="shared" si="4"/>
        <v>2078</v>
      </c>
      <c r="C274" s="1" t="s">
        <v>25</v>
      </c>
      <c r="D274" s="1" t="s">
        <v>1058</v>
      </c>
      <c r="E274" s="1" t="s">
        <v>1129</v>
      </c>
      <c r="F274" s="1" t="s">
        <v>27</v>
      </c>
      <c r="G274" s="3" t="s">
        <v>1130</v>
      </c>
      <c r="H274" s="1">
        <v>1120191536</v>
      </c>
      <c r="I274" s="1" t="s">
        <v>3246</v>
      </c>
      <c r="J274" s="1">
        <v>3</v>
      </c>
      <c r="K274" s="1"/>
    </row>
    <row r="275" spans="1:59" ht="20" customHeight="1">
      <c r="A275" s="1" t="s">
        <v>24</v>
      </c>
      <c r="B275" s="1" t="str">
        <f t="shared" si="4"/>
        <v>2079</v>
      </c>
      <c r="C275" s="1" t="s">
        <v>25</v>
      </c>
      <c r="D275" s="1" t="s">
        <v>26</v>
      </c>
      <c r="E275" s="1" t="s">
        <v>3028</v>
      </c>
      <c r="F275" s="1" t="s">
        <v>27</v>
      </c>
      <c r="G275" s="3" t="s">
        <v>3029</v>
      </c>
      <c r="H275" s="1">
        <v>1120200049</v>
      </c>
      <c r="I275" s="1" t="s">
        <v>28</v>
      </c>
      <c r="J275" s="1">
        <v>1</v>
      </c>
      <c r="K275" s="1"/>
    </row>
    <row r="276" spans="1:59" ht="20" customHeight="1">
      <c r="A276" s="1" t="s">
        <v>1131</v>
      </c>
      <c r="B276" s="1" t="str">
        <f t="shared" si="4"/>
        <v>2080</v>
      </c>
      <c r="C276" s="1" t="s">
        <v>25</v>
      </c>
      <c r="D276" s="1" t="s">
        <v>26</v>
      </c>
      <c r="E276" s="1" t="s">
        <v>1132</v>
      </c>
      <c r="F276" s="1" t="s">
        <v>27</v>
      </c>
      <c r="G276" s="3" t="s">
        <v>3247</v>
      </c>
      <c r="H276" s="1">
        <v>1120200862</v>
      </c>
      <c r="I276" s="18" t="s">
        <v>1133</v>
      </c>
      <c r="J276" s="1">
        <v>1</v>
      </c>
      <c r="K276" s="1"/>
    </row>
    <row r="277" spans="1:59" ht="20" customHeight="1">
      <c r="A277" s="1" t="s">
        <v>1134</v>
      </c>
      <c r="B277" s="1" t="str">
        <f t="shared" si="4"/>
        <v>2081</v>
      </c>
      <c r="C277" s="1" t="s">
        <v>25</v>
      </c>
      <c r="D277" s="1" t="s">
        <v>1135</v>
      </c>
      <c r="E277" s="1" t="s">
        <v>1136</v>
      </c>
      <c r="F277" s="1" t="s">
        <v>27</v>
      </c>
      <c r="G277" s="3" t="s">
        <v>1137</v>
      </c>
      <c r="H277" s="1">
        <v>1120181726</v>
      </c>
      <c r="I277" s="1" t="s">
        <v>3248</v>
      </c>
      <c r="J277" s="1">
        <v>1</v>
      </c>
      <c r="K277" s="1"/>
    </row>
    <row r="278" spans="1:59" ht="20" customHeight="1">
      <c r="A278" s="1" t="s">
        <v>1138</v>
      </c>
      <c r="B278" s="1" t="str">
        <f t="shared" si="4"/>
        <v>2082</v>
      </c>
      <c r="C278" s="1" t="s">
        <v>25</v>
      </c>
      <c r="D278" s="1" t="s">
        <v>1139</v>
      </c>
      <c r="E278" s="1" t="s">
        <v>1140</v>
      </c>
      <c r="F278" s="1" t="s">
        <v>27</v>
      </c>
      <c r="G278" s="3" t="s">
        <v>1141</v>
      </c>
      <c r="H278" s="1">
        <v>1120201157</v>
      </c>
      <c r="I278" s="18" t="s">
        <v>1142</v>
      </c>
      <c r="J278" s="1">
        <v>5</v>
      </c>
      <c r="K278" s="1"/>
    </row>
    <row r="279" spans="1:59" ht="20" customHeight="1">
      <c r="A279" s="1" t="s">
        <v>1143</v>
      </c>
      <c r="B279" s="1" t="str">
        <f t="shared" si="4"/>
        <v>2083</v>
      </c>
      <c r="C279" s="1" t="s">
        <v>25</v>
      </c>
      <c r="D279" s="1" t="s">
        <v>1105</v>
      </c>
      <c r="E279" s="1" t="s">
        <v>1144</v>
      </c>
      <c r="F279" s="1" t="s">
        <v>27</v>
      </c>
      <c r="G279" s="3" t="s">
        <v>1145</v>
      </c>
      <c r="H279" s="1">
        <v>1120192820</v>
      </c>
      <c r="I279" s="1" t="s">
        <v>3249</v>
      </c>
      <c r="J279" s="1">
        <v>4</v>
      </c>
      <c r="K279" s="1"/>
    </row>
    <row r="280" spans="1:59" ht="20" customHeight="1">
      <c r="A280" s="1" t="s">
        <v>1146</v>
      </c>
      <c r="B280" s="1" t="str">
        <f t="shared" si="4"/>
        <v>2084</v>
      </c>
      <c r="C280" s="1" t="s">
        <v>25</v>
      </c>
      <c r="D280" s="1" t="s">
        <v>1147</v>
      </c>
      <c r="E280" s="1" t="s">
        <v>1148</v>
      </c>
      <c r="F280" s="1" t="s">
        <v>27</v>
      </c>
      <c r="G280" s="3" t="s">
        <v>1149</v>
      </c>
      <c r="H280" s="1">
        <v>1120192212</v>
      </c>
      <c r="I280" s="18" t="s">
        <v>3250</v>
      </c>
      <c r="J280" s="1">
        <v>3</v>
      </c>
      <c r="K280" s="1"/>
    </row>
    <row r="281" spans="1:59" s="4" customFormat="1" ht="20" customHeight="1">
      <c r="A281" s="1" t="s">
        <v>1150</v>
      </c>
      <c r="B281" s="1" t="str">
        <f t="shared" si="4"/>
        <v>2087</v>
      </c>
      <c r="C281" s="1" t="s">
        <v>25</v>
      </c>
      <c r="D281" s="1" t="s">
        <v>1074</v>
      </c>
      <c r="E281" s="1" t="s">
        <v>1151</v>
      </c>
      <c r="F281" s="1" t="s">
        <v>27</v>
      </c>
      <c r="G281" s="3" t="s">
        <v>1152</v>
      </c>
      <c r="H281" s="1">
        <v>1120192672</v>
      </c>
      <c r="I281" s="1" t="s">
        <v>3251</v>
      </c>
      <c r="J281" s="1">
        <v>3</v>
      </c>
      <c r="K281" s="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row>
    <row r="282" spans="1:59" ht="20" customHeight="1">
      <c r="A282" s="1" t="s">
        <v>1153</v>
      </c>
      <c r="B282" s="1" t="str">
        <f t="shared" si="4"/>
        <v>2088</v>
      </c>
      <c r="C282" s="1" t="s">
        <v>25</v>
      </c>
      <c r="D282" s="1" t="s">
        <v>1154</v>
      </c>
      <c r="E282" s="1" t="s">
        <v>1155</v>
      </c>
      <c r="F282" s="1" t="s">
        <v>27</v>
      </c>
      <c r="G282" s="3" t="s">
        <v>1156</v>
      </c>
      <c r="H282" s="1">
        <v>1120180030</v>
      </c>
      <c r="I282" s="1" t="s">
        <v>1157</v>
      </c>
      <c r="J282" s="1">
        <v>4</v>
      </c>
      <c r="K282" s="1"/>
    </row>
    <row r="283" spans="1:59" ht="20" customHeight="1">
      <c r="A283" s="1" t="s">
        <v>1158</v>
      </c>
      <c r="B283" s="1" t="str">
        <f t="shared" si="4"/>
        <v>2089</v>
      </c>
      <c r="C283" s="1" t="s">
        <v>25</v>
      </c>
      <c r="D283" s="1" t="s">
        <v>1159</v>
      </c>
      <c r="E283" s="1" t="s">
        <v>1160</v>
      </c>
      <c r="F283" s="1" t="s">
        <v>27</v>
      </c>
      <c r="G283" s="3" t="s">
        <v>1161</v>
      </c>
      <c r="H283" s="1">
        <v>1120191678</v>
      </c>
      <c r="I283" s="1" t="s">
        <v>1162</v>
      </c>
      <c r="J283" s="1">
        <v>3</v>
      </c>
      <c r="K283" s="1"/>
    </row>
    <row r="284" spans="1:59" ht="20" customHeight="1">
      <c r="A284" s="1" t="s">
        <v>1163</v>
      </c>
      <c r="B284" s="1" t="str">
        <f t="shared" si="4"/>
        <v>2091</v>
      </c>
      <c r="C284" s="1" t="s">
        <v>1164</v>
      </c>
      <c r="D284" s="1" t="s">
        <v>1165</v>
      </c>
      <c r="E284" s="1" t="s">
        <v>1166</v>
      </c>
      <c r="F284" s="1" t="s">
        <v>27</v>
      </c>
      <c r="G284" s="3" t="s">
        <v>1167</v>
      </c>
      <c r="H284" s="1">
        <v>1120173186</v>
      </c>
      <c r="I284" s="1" t="s">
        <v>3252</v>
      </c>
      <c r="J284" s="1">
        <v>2</v>
      </c>
      <c r="K284" s="1"/>
    </row>
    <row r="285" spans="1:59" ht="20" customHeight="1">
      <c r="A285" s="1" t="s">
        <v>1168</v>
      </c>
      <c r="B285" s="1" t="str">
        <f t="shared" si="4"/>
        <v>2092</v>
      </c>
      <c r="C285" s="1" t="s">
        <v>1164</v>
      </c>
      <c r="D285" s="1" t="s">
        <v>1169</v>
      </c>
      <c r="E285" s="1" t="s">
        <v>1170</v>
      </c>
      <c r="F285" s="1" t="s">
        <v>27</v>
      </c>
      <c r="G285" s="3" t="s">
        <v>1171</v>
      </c>
      <c r="H285" s="1">
        <v>1120180225</v>
      </c>
      <c r="I285" s="1" t="s">
        <v>1172</v>
      </c>
      <c r="J285" s="1">
        <v>3</v>
      </c>
      <c r="K285" s="1"/>
    </row>
    <row r="286" spans="1:59" ht="20" customHeight="1">
      <c r="A286" s="1" t="s">
        <v>1173</v>
      </c>
      <c r="B286" s="1" t="str">
        <f t="shared" si="4"/>
        <v>2093</v>
      </c>
      <c r="C286" s="1" t="s">
        <v>1164</v>
      </c>
      <c r="D286" s="1" t="s">
        <v>1174</v>
      </c>
      <c r="E286" s="1" t="s">
        <v>1175</v>
      </c>
      <c r="F286" s="1" t="s">
        <v>27</v>
      </c>
      <c r="G286" s="3" t="s">
        <v>1176</v>
      </c>
      <c r="H286" s="1">
        <v>1120180560</v>
      </c>
      <c r="I286" s="1" t="s">
        <v>1172</v>
      </c>
      <c r="J286" s="1">
        <v>3</v>
      </c>
      <c r="K286" s="1"/>
    </row>
    <row r="287" spans="1:59" ht="20" customHeight="1">
      <c r="A287" s="1" t="s">
        <v>1177</v>
      </c>
      <c r="B287" s="1" t="str">
        <f t="shared" si="4"/>
        <v>2094</v>
      </c>
      <c r="C287" s="1" t="s">
        <v>1164</v>
      </c>
      <c r="D287" s="1" t="s">
        <v>1178</v>
      </c>
      <c r="E287" s="1" t="s">
        <v>1179</v>
      </c>
      <c r="F287" s="1" t="s">
        <v>27</v>
      </c>
      <c r="G287" s="3" t="s">
        <v>1180</v>
      </c>
      <c r="H287" s="1">
        <v>1120180846</v>
      </c>
      <c r="I287" s="1" t="s">
        <v>3253</v>
      </c>
      <c r="J287" s="1">
        <v>3</v>
      </c>
      <c r="K287" s="1"/>
    </row>
    <row r="288" spans="1:59" ht="20" customHeight="1">
      <c r="A288" s="1" t="s">
        <v>1181</v>
      </c>
      <c r="B288" s="1" t="str">
        <f t="shared" si="4"/>
        <v>2097</v>
      </c>
      <c r="C288" s="1" t="s">
        <v>1164</v>
      </c>
      <c r="D288" s="1" t="s">
        <v>1182</v>
      </c>
      <c r="E288" s="1" t="s">
        <v>1183</v>
      </c>
      <c r="F288" s="1" t="s">
        <v>27</v>
      </c>
      <c r="G288" s="3" t="s">
        <v>1184</v>
      </c>
      <c r="H288" s="1">
        <v>1120181677</v>
      </c>
      <c r="I288" s="1" t="s">
        <v>1185</v>
      </c>
      <c r="J288" s="1">
        <v>2</v>
      </c>
      <c r="K288" s="1"/>
    </row>
    <row r="289" spans="1:59" ht="20" customHeight="1">
      <c r="A289" s="1" t="s">
        <v>1186</v>
      </c>
      <c r="B289" s="1" t="str">
        <f t="shared" si="4"/>
        <v>2098</v>
      </c>
      <c r="C289" s="1" t="s">
        <v>1164</v>
      </c>
      <c r="D289" s="1" t="s">
        <v>1187</v>
      </c>
      <c r="E289" s="1" t="s">
        <v>1188</v>
      </c>
      <c r="F289" s="1" t="s">
        <v>27</v>
      </c>
      <c r="G289" s="3" t="s">
        <v>1189</v>
      </c>
      <c r="H289" s="1">
        <v>1120182555</v>
      </c>
      <c r="I289" s="1" t="s">
        <v>3254</v>
      </c>
      <c r="J289" s="1">
        <v>4</v>
      </c>
      <c r="K289" s="1"/>
    </row>
    <row r="290" spans="1:59" ht="20" customHeight="1">
      <c r="A290" s="1" t="s">
        <v>1190</v>
      </c>
      <c r="B290" s="1" t="str">
        <f t="shared" si="4"/>
        <v>2099</v>
      </c>
      <c r="C290" s="1" t="s">
        <v>1164</v>
      </c>
      <c r="D290" s="1" t="s">
        <v>1191</v>
      </c>
      <c r="E290" s="1" t="s">
        <v>1192</v>
      </c>
      <c r="F290" s="1" t="s">
        <v>27</v>
      </c>
      <c r="G290" s="3" t="s">
        <v>1193</v>
      </c>
      <c r="H290" s="1">
        <v>1120182558</v>
      </c>
      <c r="I290" s="1" t="s">
        <v>1194</v>
      </c>
      <c r="J290" s="1">
        <v>3</v>
      </c>
      <c r="K290" s="1" t="s">
        <v>3255</v>
      </c>
    </row>
    <row r="291" spans="1:59" ht="20" customHeight="1">
      <c r="A291" s="1" t="s">
        <v>1195</v>
      </c>
      <c r="B291" s="1" t="str">
        <f t="shared" si="4"/>
        <v>2100</v>
      </c>
      <c r="C291" s="1" t="s">
        <v>1164</v>
      </c>
      <c r="D291" s="1" t="s">
        <v>1196</v>
      </c>
      <c r="E291" s="1" t="s">
        <v>1197</v>
      </c>
      <c r="F291" s="1" t="s">
        <v>27</v>
      </c>
      <c r="G291" s="3" t="s">
        <v>1198</v>
      </c>
      <c r="H291" s="1">
        <v>1120183548</v>
      </c>
      <c r="I291" s="1" t="s">
        <v>1172</v>
      </c>
      <c r="J291" s="1">
        <v>3</v>
      </c>
      <c r="K291" s="1"/>
    </row>
    <row r="292" spans="1:59" ht="20" customHeight="1">
      <c r="A292" s="1" t="s">
        <v>1199</v>
      </c>
      <c r="B292" s="1" t="str">
        <f t="shared" si="4"/>
        <v>2101</v>
      </c>
      <c r="C292" s="1" t="s">
        <v>1164</v>
      </c>
      <c r="D292" s="1" t="s">
        <v>1200</v>
      </c>
      <c r="E292" s="1" t="s">
        <v>1201</v>
      </c>
      <c r="F292" s="1" t="s">
        <v>27</v>
      </c>
      <c r="G292" s="3" t="s">
        <v>1202</v>
      </c>
      <c r="H292" s="1">
        <v>1120183705</v>
      </c>
      <c r="I292" s="1" t="s">
        <v>3256</v>
      </c>
      <c r="J292" s="1">
        <v>3</v>
      </c>
      <c r="K292" s="1"/>
    </row>
    <row r="293" spans="1:59" ht="20" customHeight="1">
      <c r="A293" s="1" t="s">
        <v>1203</v>
      </c>
      <c r="B293" s="1" t="str">
        <f t="shared" si="4"/>
        <v>2102</v>
      </c>
      <c r="C293" s="1" t="s">
        <v>1164</v>
      </c>
      <c r="D293" s="1" t="s">
        <v>1165</v>
      </c>
      <c r="E293" s="1" t="s">
        <v>1204</v>
      </c>
      <c r="F293" s="1" t="s">
        <v>27</v>
      </c>
      <c r="G293" s="3" t="s">
        <v>1205</v>
      </c>
      <c r="H293" s="1">
        <v>1120183756</v>
      </c>
      <c r="I293" s="1" t="s">
        <v>3257</v>
      </c>
      <c r="J293" s="1">
        <v>2</v>
      </c>
      <c r="K293" s="1"/>
    </row>
    <row r="294" spans="1:59" ht="20" customHeight="1">
      <c r="A294" s="1" t="s">
        <v>1206</v>
      </c>
      <c r="B294" s="1" t="str">
        <f t="shared" si="4"/>
        <v>2103</v>
      </c>
      <c r="C294" s="1" t="s">
        <v>1164</v>
      </c>
      <c r="D294" s="1" t="s">
        <v>1207</v>
      </c>
      <c r="E294" s="1" t="s">
        <v>1208</v>
      </c>
      <c r="F294" s="1" t="s">
        <v>27</v>
      </c>
      <c r="G294" s="3" t="s">
        <v>1209</v>
      </c>
      <c r="H294" s="1">
        <v>1120190175</v>
      </c>
      <c r="I294" s="1" t="s">
        <v>1210</v>
      </c>
      <c r="J294" s="1">
        <v>3</v>
      </c>
      <c r="K294" s="1"/>
    </row>
    <row r="295" spans="1:59" ht="20" customHeight="1">
      <c r="A295" s="1" t="s">
        <v>1211</v>
      </c>
      <c r="B295" s="1" t="str">
        <f t="shared" si="4"/>
        <v>2104</v>
      </c>
      <c r="C295" s="1" t="s">
        <v>1164</v>
      </c>
      <c r="D295" s="1" t="s">
        <v>1212</v>
      </c>
      <c r="E295" s="1" t="s">
        <v>1213</v>
      </c>
      <c r="F295" s="1" t="s">
        <v>27</v>
      </c>
      <c r="G295" s="3" t="s">
        <v>1214</v>
      </c>
      <c r="H295" s="1">
        <v>1120190359</v>
      </c>
      <c r="I295" s="1" t="s">
        <v>3258</v>
      </c>
      <c r="J295" s="1">
        <v>5</v>
      </c>
      <c r="K295" s="1"/>
    </row>
    <row r="296" spans="1:59" ht="20" customHeight="1">
      <c r="A296" s="1" t="s">
        <v>1215</v>
      </c>
      <c r="B296" s="1" t="str">
        <f t="shared" si="4"/>
        <v>2105</v>
      </c>
      <c r="C296" s="1" t="s">
        <v>1164</v>
      </c>
      <c r="D296" s="1" t="s">
        <v>1216</v>
      </c>
      <c r="E296" s="1" t="s">
        <v>1217</v>
      </c>
      <c r="F296" s="1" t="s">
        <v>27</v>
      </c>
      <c r="G296" s="1" t="s">
        <v>1218</v>
      </c>
      <c r="H296" s="1">
        <v>1120190568</v>
      </c>
      <c r="I296" s="1" t="s">
        <v>1219</v>
      </c>
      <c r="J296" s="1">
        <v>3</v>
      </c>
      <c r="K296" s="1"/>
    </row>
    <row r="297" spans="1:59" ht="20" customHeight="1">
      <c r="A297" s="1" t="s">
        <v>1220</v>
      </c>
      <c r="B297" s="1" t="str">
        <f t="shared" si="4"/>
        <v>2106</v>
      </c>
      <c r="C297" s="1" t="s">
        <v>1164</v>
      </c>
      <c r="D297" s="1" t="s">
        <v>1207</v>
      </c>
      <c r="E297" s="1" t="s">
        <v>1221</v>
      </c>
      <c r="F297" s="1" t="s">
        <v>27</v>
      </c>
      <c r="G297" s="3" t="s">
        <v>1222</v>
      </c>
      <c r="H297" s="1">
        <v>1120190824</v>
      </c>
      <c r="I297" s="1" t="s">
        <v>1223</v>
      </c>
      <c r="J297" s="1">
        <v>4</v>
      </c>
      <c r="K297" s="1"/>
    </row>
    <row r="298" spans="1:59" ht="20" customHeight="1">
      <c r="A298" s="1" t="s">
        <v>1224</v>
      </c>
      <c r="B298" s="1" t="str">
        <f t="shared" si="4"/>
        <v>2107</v>
      </c>
      <c r="C298" s="1" t="s">
        <v>1164</v>
      </c>
      <c r="D298" s="1" t="s">
        <v>1225</v>
      </c>
      <c r="E298" s="1" t="s">
        <v>1226</v>
      </c>
      <c r="F298" s="1" t="s">
        <v>27</v>
      </c>
      <c r="G298" s="3" t="s">
        <v>1227</v>
      </c>
      <c r="H298" s="1">
        <v>1120190847</v>
      </c>
      <c r="I298" s="1" t="s">
        <v>1185</v>
      </c>
      <c r="J298" s="1">
        <v>2</v>
      </c>
      <c r="K298" s="1"/>
    </row>
    <row r="299" spans="1:59" ht="20" customHeight="1">
      <c r="A299" s="1" t="s">
        <v>1228</v>
      </c>
      <c r="B299" s="1" t="str">
        <f t="shared" si="4"/>
        <v>2108</v>
      </c>
      <c r="C299" s="1" t="s">
        <v>1164</v>
      </c>
      <c r="D299" s="1" t="s">
        <v>1229</v>
      </c>
      <c r="E299" s="1" t="s">
        <v>1230</v>
      </c>
      <c r="F299" s="1" t="s">
        <v>27</v>
      </c>
      <c r="G299" s="3" t="s">
        <v>1231</v>
      </c>
      <c r="H299" s="1">
        <v>1120191228</v>
      </c>
      <c r="I299" s="1" t="s">
        <v>1232</v>
      </c>
      <c r="J299" s="1">
        <v>4</v>
      </c>
      <c r="K299" s="1" t="s">
        <v>3196</v>
      </c>
    </row>
    <row r="300" spans="1:59" ht="20" customHeight="1">
      <c r="A300" s="1" t="s">
        <v>1233</v>
      </c>
      <c r="B300" s="1" t="str">
        <f t="shared" si="4"/>
        <v>2109</v>
      </c>
      <c r="C300" s="1" t="s">
        <v>1164</v>
      </c>
      <c r="D300" s="1" t="s">
        <v>1234</v>
      </c>
      <c r="E300" s="1" t="s">
        <v>1235</v>
      </c>
      <c r="F300" s="1" t="s">
        <v>27</v>
      </c>
      <c r="G300" s="3" t="s">
        <v>1236</v>
      </c>
      <c r="H300" s="1">
        <v>1120191231</v>
      </c>
      <c r="I300" s="1" t="s">
        <v>1237</v>
      </c>
      <c r="J300" s="1">
        <v>5</v>
      </c>
      <c r="K300" s="1"/>
    </row>
    <row r="301" spans="1:59" ht="20" customHeight="1">
      <c r="A301" s="1" t="s">
        <v>1238</v>
      </c>
      <c r="B301" s="1" t="str">
        <f t="shared" si="4"/>
        <v>2110</v>
      </c>
      <c r="C301" s="1" t="s">
        <v>1164</v>
      </c>
      <c r="D301" s="1" t="s">
        <v>1212</v>
      </c>
      <c r="E301" s="1" t="s">
        <v>1239</v>
      </c>
      <c r="F301" s="1" t="s">
        <v>27</v>
      </c>
      <c r="G301" s="3" t="s">
        <v>1240</v>
      </c>
      <c r="H301" s="1">
        <v>1120191373</v>
      </c>
      <c r="I301" s="1" t="s">
        <v>3259</v>
      </c>
      <c r="J301" s="1">
        <v>5</v>
      </c>
      <c r="K301" s="1"/>
    </row>
    <row r="302" spans="1:59" ht="20" customHeight="1">
      <c r="A302" s="1" t="s">
        <v>1241</v>
      </c>
      <c r="B302" s="1" t="str">
        <f t="shared" si="4"/>
        <v>2111</v>
      </c>
      <c r="C302" s="1" t="s">
        <v>1164</v>
      </c>
      <c r="D302" s="1" t="s">
        <v>1242</v>
      </c>
      <c r="E302" s="1" t="s">
        <v>1243</v>
      </c>
      <c r="F302" s="1" t="s">
        <v>27</v>
      </c>
      <c r="G302" s="3" t="s">
        <v>1244</v>
      </c>
      <c r="H302" s="1">
        <v>1120191623</v>
      </c>
      <c r="I302" s="1" t="s">
        <v>3260</v>
      </c>
      <c r="J302" s="1">
        <v>4</v>
      </c>
      <c r="K302" s="1"/>
    </row>
    <row r="303" spans="1:59" ht="20" customHeight="1">
      <c r="A303" s="1" t="s">
        <v>1245</v>
      </c>
      <c r="B303" s="1" t="str">
        <f t="shared" si="4"/>
        <v>2112</v>
      </c>
      <c r="C303" s="1" t="s">
        <v>1164</v>
      </c>
      <c r="D303" s="1" t="s">
        <v>1246</v>
      </c>
      <c r="E303" s="1" t="s">
        <v>1247</v>
      </c>
      <c r="F303" s="1" t="s">
        <v>27</v>
      </c>
      <c r="G303" s="3" t="s">
        <v>1248</v>
      </c>
      <c r="H303" s="1">
        <v>1120191820</v>
      </c>
      <c r="I303" s="1" t="s">
        <v>3261</v>
      </c>
      <c r="J303" s="1">
        <v>5</v>
      </c>
      <c r="K303" s="1"/>
    </row>
    <row r="304" spans="1:59" s="4" customFormat="1" ht="20" customHeight="1">
      <c r="A304" s="1" t="s">
        <v>1249</v>
      </c>
      <c r="B304" s="1" t="str">
        <f t="shared" si="4"/>
        <v>2114</v>
      </c>
      <c r="C304" s="1" t="s">
        <v>1164</v>
      </c>
      <c r="D304" s="1" t="s">
        <v>1250</v>
      </c>
      <c r="E304" s="1" t="s">
        <v>1251</v>
      </c>
      <c r="F304" s="1" t="s">
        <v>27</v>
      </c>
      <c r="G304" s="3" t="s">
        <v>1252</v>
      </c>
      <c r="H304" s="1">
        <v>1120192406</v>
      </c>
      <c r="I304" s="1" t="s">
        <v>3262</v>
      </c>
      <c r="J304" s="1">
        <v>5</v>
      </c>
      <c r="K304" s="1"/>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row>
    <row r="305" spans="1:59" s="4" customFormat="1" ht="20" customHeight="1">
      <c r="A305" s="1" t="s">
        <v>1253</v>
      </c>
      <c r="B305" s="1" t="str">
        <f t="shared" si="4"/>
        <v>2115</v>
      </c>
      <c r="C305" s="1" t="s">
        <v>1164</v>
      </c>
      <c r="D305" s="1" t="s">
        <v>1196</v>
      </c>
      <c r="E305" s="1" t="s">
        <v>1254</v>
      </c>
      <c r="F305" s="1" t="s">
        <v>27</v>
      </c>
      <c r="G305" s="3" t="s">
        <v>1255</v>
      </c>
      <c r="H305" s="1">
        <v>1120192554</v>
      </c>
      <c r="I305" s="1" t="s">
        <v>3263</v>
      </c>
      <c r="J305" s="1">
        <v>3</v>
      </c>
      <c r="K305" s="1"/>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row>
    <row r="306" spans="1:59" s="4" customFormat="1" ht="20" customHeight="1">
      <c r="A306" s="1" t="s">
        <v>1256</v>
      </c>
      <c r="B306" s="1" t="str">
        <f t="shared" si="4"/>
        <v>2116</v>
      </c>
      <c r="C306" s="1" t="s">
        <v>1164</v>
      </c>
      <c r="D306" s="1" t="s">
        <v>1196</v>
      </c>
      <c r="E306" s="1" t="s">
        <v>1257</v>
      </c>
      <c r="F306" s="1" t="s">
        <v>27</v>
      </c>
      <c r="G306" s="3" t="s">
        <v>1258</v>
      </c>
      <c r="H306" s="1">
        <v>1120192949</v>
      </c>
      <c r="I306" s="1" t="s">
        <v>1259</v>
      </c>
      <c r="J306" s="1">
        <v>3</v>
      </c>
      <c r="K306" s="1"/>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row>
    <row r="307" spans="1:59" s="4" customFormat="1" ht="20" customHeight="1">
      <c r="A307" s="1" t="s">
        <v>1260</v>
      </c>
      <c r="B307" s="1" t="str">
        <f t="shared" si="4"/>
        <v>2117</v>
      </c>
      <c r="C307" s="1" t="s">
        <v>1164</v>
      </c>
      <c r="D307" s="1" t="s">
        <v>1261</v>
      </c>
      <c r="E307" s="1" t="s">
        <v>1262</v>
      </c>
      <c r="F307" s="1" t="s">
        <v>27</v>
      </c>
      <c r="G307" s="3" t="s">
        <v>1263</v>
      </c>
      <c r="H307" s="1">
        <v>1120193685</v>
      </c>
      <c r="I307" s="1" t="s">
        <v>3264</v>
      </c>
      <c r="J307" s="1">
        <v>4</v>
      </c>
      <c r="K307" s="1"/>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row>
    <row r="308" spans="1:59" s="4" customFormat="1" ht="20" customHeight="1">
      <c r="A308" s="1" t="s">
        <v>1264</v>
      </c>
      <c r="B308" s="1" t="str">
        <f t="shared" si="4"/>
        <v>2118</v>
      </c>
      <c r="C308" s="1" t="s">
        <v>1164</v>
      </c>
      <c r="D308" s="1" t="s">
        <v>1216</v>
      </c>
      <c r="E308" s="1" t="s">
        <v>1265</v>
      </c>
      <c r="F308" s="1" t="s">
        <v>27</v>
      </c>
      <c r="G308" s="1" t="s">
        <v>1266</v>
      </c>
      <c r="H308" s="1">
        <v>1120200147</v>
      </c>
      <c r="I308" s="1" t="s">
        <v>970</v>
      </c>
      <c r="J308" s="1">
        <v>3</v>
      </c>
      <c r="K308" s="1"/>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row>
    <row r="309" spans="1:59" s="4" customFormat="1" ht="20" customHeight="1">
      <c r="A309" s="1" t="s">
        <v>1267</v>
      </c>
      <c r="B309" s="1" t="str">
        <f t="shared" si="4"/>
        <v>2119</v>
      </c>
      <c r="C309" s="1" t="s">
        <v>1164</v>
      </c>
      <c r="D309" s="1" t="s">
        <v>1268</v>
      </c>
      <c r="E309" s="1" t="s">
        <v>1269</v>
      </c>
      <c r="F309" s="1" t="s">
        <v>27</v>
      </c>
      <c r="G309" s="3" t="s">
        <v>1270</v>
      </c>
      <c r="H309" s="1">
        <v>1120201427</v>
      </c>
      <c r="I309" s="17" t="s">
        <v>3265</v>
      </c>
      <c r="J309" s="1">
        <v>3</v>
      </c>
      <c r="K309" s="1"/>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row>
    <row r="310" spans="1:59" s="4" customFormat="1" ht="20" customHeight="1">
      <c r="A310" s="1" t="s">
        <v>1271</v>
      </c>
      <c r="B310" s="1" t="str">
        <f t="shared" si="4"/>
        <v>2120</v>
      </c>
      <c r="C310" s="1" t="s">
        <v>1164</v>
      </c>
      <c r="D310" s="1" t="s">
        <v>1272</v>
      </c>
      <c r="E310" s="1" t="s">
        <v>1273</v>
      </c>
      <c r="F310" s="1" t="s">
        <v>27</v>
      </c>
      <c r="G310" s="3" t="s">
        <v>1274</v>
      </c>
      <c r="H310" s="1">
        <v>1120201692</v>
      </c>
      <c r="I310" s="1" t="s">
        <v>3266</v>
      </c>
      <c r="J310" s="1">
        <v>4</v>
      </c>
      <c r="K310" s="1" t="s">
        <v>3267</v>
      </c>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row>
    <row r="311" spans="1:59" s="4" customFormat="1" ht="20" customHeight="1">
      <c r="A311" s="1" t="s">
        <v>1275</v>
      </c>
      <c r="B311" s="1" t="str">
        <f t="shared" si="4"/>
        <v>2121</v>
      </c>
      <c r="C311" s="1" t="s">
        <v>1164</v>
      </c>
      <c r="D311" s="1" t="s">
        <v>1276</v>
      </c>
      <c r="E311" s="1" t="s">
        <v>1277</v>
      </c>
      <c r="F311" s="1" t="s">
        <v>27</v>
      </c>
      <c r="G311" s="3" t="s">
        <v>1278</v>
      </c>
      <c r="H311" s="1">
        <v>1120202243</v>
      </c>
      <c r="I311" s="1" t="s">
        <v>1223</v>
      </c>
      <c r="J311" s="1">
        <v>4</v>
      </c>
      <c r="K311" s="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row>
    <row r="312" spans="1:59" s="4" customFormat="1" ht="20" customHeight="1">
      <c r="A312" s="1" t="s">
        <v>1279</v>
      </c>
      <c r="B312" s="1" t="str">
        <f t="shared" si="4"/>
        <v>2122</v>
      </c>
      <c r="C312" s="1" t="s">
        <v>1164</v>
      </c>
      <c r="D312" s="1" t="s">
        <v>1250</v>
      </c>
      <c r="E312" s="1" t="s">
        <v>1280</v>
      </c>
      <c r="F312" s="1" t="s">
        <v>27</v>
      </c>
      <c r="G312" s="3" t="s">
        <v>1281</v>
      </c>
      <c r="H312" s="1">
        <v>1120202892</v>
      </c>
      <c r="I312" s="1" t="s">
        <v>28</v>
      </c>
      <c r="J312" s="1">
        <v>3</v>
      </c>
      <c r="K312" s="1"/>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row>
    <row r="313" spans="1:59" s="4" customFormat="1" ht="20" customHeight="1">
      <c r="A313" s="1" t="s">
        <v>1282</v>
      </c>
      <c r="B313" s="1" t="str">
        <f t="shared" si="4"/>
        <v>2123</v>
      </c>
      <c r="C313" s="1" t="s">
        <v>1164</v>
      </c>
      <c r="D313" s="1" t="s">
        <v>1261</v>
      </c>
      <c r="E313" s="1" t="s">
        <v>1283</v>
      </c>
      <c r="F313" s="1" t="s">
        <v>27</v>
      </c>
      <c r="G313" s="3" t="s">
        <v>1284</v>
      </c>
      <c r="H313" s="1">
        <v>1120203130</v>
      </c>
      <c r="I313" s="1" t="s">
        <v>1285</v>
      </c>
      <c r="J313" s="1">
        <v>3</v>
      </c>
      <c r="K313" s="1"/>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row>
    <row r="314" spans="1:59" s="4" customFormat="1" ht="20" customHeight="1">
      <c r="A314" s="1" t="s">
        <v>1286</v>
      </c>
      <c r="B314" s="1" t="str">
        <f t="shared" si="4"/>
        <v>2124</v>
      </c>
      <c r="C314" s="1" t="s">
        <v>1164</v>
      </c>
      <c r="D314" s="1" t="s">
        <v>1268</v>
      </c>
      <c r="E314" s="1" t="s">
        <v>1287</v>
      </c>
      <c r="F314" s="1" t="s">
        <v>27</v>
      </c>
      <c r="G314" s="3" t="s">
        <v>1288</v>
      </c>
      <c r="H314" s="1">
        <v>1120203477</v>
      </c>
      <c r="I314" s="1" t="s">
        <v>28</v>
      </c>
      <c r="J314" s="1">
        <v>4</v>
      </c>
      <c r="K314" s="1"/>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row>
    <row r="315" spans="1:59" s="4" customFormat="1" ht="20" customHeight="1">
      <c r="A315" s="1" t="s">
        <v>1289</v>
      </c>
      <c r="B315" s="1" t="str">
        <f t="shared" si="4"/>
        <v>2126</v>
      </c>
      <c r="C315" s="1" t="s">
        <v>1290</v>
      </c>
      <c r="D315" s="1" t="s">
        <v>1291</v>
      </c>
      <c r="E315" s="1" t="s">
        <v>1292</v>
      </c>
      <c r="F315" s="1" t="s">
        <v>27</v>
      </c>
      <c r="G315" s="1" t="s">
        <v>1293</v>
      </c>
      <c r="H315" s="1">
        <v>1120181785</v>
      </c>
      <c r="I315" s="1" t="s">
        <v>3268</v>
      </c>
      <c r="J315" s="1">
        <v>1</v>
      </c>
      <c r="K315" s="1"/>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row>
    <row r="316" spans="1:59" s="4" customFormat="1" ht="20" customHeight="1">
      <c r="A316" s="1" t="s">
        <v>1294</v>
      </c>
      <c r="B316" s="1" t="str">
        <f t="shared" si="4"/>
        <v>2127</v>
      </c>
      <c r="C316" s="1" t="s">
        <v>1290</v>
      </c>
      <c r="D316" s="1" t="s">
        <v>1295</v>
      </c>
      <c r="E316" s="1" t="s">
        <v>1296</v>
      </c>
      <c r="F316" s="1" t="s">
        <v>27</v>
      </c>
      <c r="G316" s="1" t="s">
        <v>1297</v>
      </c>
      <c r="H316" s="1">
        <v>1120190234</v>
      </c>
      <c r="I316" s="1" t="s">
        <v>3269</v>
      </c>
      <c r="J316" s="1">
        <v>5</v>
      </c>
      <c r="K316" s="1"/>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row>
    <row r="317" spans="1:59" ht="20" customHeight="1">
      <c r="A317" s="1" t="s">
        <v>1298</v>
      </c>
      <c r="B317" s="1" t="str">
        <f t="shared" si="4"/>
        <v>2128</v>
      </c>
      <c r="C317" s="1" t="s">
        <v>1290</v>
      </c>
      <c r="D317" s="1" t="s">
        <v>1295</v>
      </c>
      <c r="E317" s="1" t="s">
        <v>1299</v>
      </c>
      <c r="F317" s="1" t="s">
        <v>27</v>
      </c>
      <c r="G317" s="1" t="s">
        <v>3270</v>
      </c>
      <c r="H317" s="1">
        <v>1120190561</v>
      </c>
      <c r="I317" s="1" t="s">
        <v>3271</v>
      </c>
      <c r="J317" s="1">
        <v>5</v>
      </c>
      <c r="K317" s="1"/>
    </row>
    <row r="318" spans="1:59" ht="20" customHeight="1">
      <c r="A318" s="1" t="s">
        <v>1300</v>
      </c>
      <c r="B318" s="1" t="str">
        <f t="shared" si="4"/>
        <v>2129</v>
      </c>
      <c r="C318" s="1" t="s">
        <v>1290</v>
      </c>
      <c r="D318" s="1" t="s">
        <v>1301</v>
      </c>
      <c r="E318" s="1" t="s">
        <v>3272</v>
      </c>
      <c r="F318" s="1" t="s">
        <v>27</v>
      </c>
      <c r="G318" s="1" t="s">
        <v>1302</v>
      </c>
      <c r="H318" s="1">
        <v>1120190846</v>
      </c>
      <c r="I318" s="1" t="s">
        <v>1303</v>
      </c>
      <c r="J318" s="1">
        <v>5</v>
      </c>
      <c r="K318" s="1"/>
    </row>
    <row r="319" spans="1:59" ht="20" customHeight="1">
      <c r="A319" s="1" t="s">
        <v>1304</v>
      </c>
      <c r="B319" s="1" t="str">
        <f t="shared" si="4"/>
        <v>2130</v>
      </c>
      <c r="C319" s="1" t="s">
        <v>1290</v>
      </c>
      <c r="D319" s="1" t="s">
        <v>1295</v>
      </c>
      <c r="E319" s="1" t="s">
        <v>1305</v>
      </c>
      <c r="F319" s="1" t="s">
        <v>27</v>
      </c>
      <c r="G319" s="1" t="s">
        <v>1306</v>
      </c>
      <c r="H319" s="1">
        <v>1120191292</v>
      </c>
      <c r="I319" s="1" t="s">
        <v>3273</v>
      </c>
      <c r="J319" s="1">
        <v>4</v>
      </c>
      <c r="K319" s="1"/>
    </row>
    <row r="320" spans="1:59" ht="20" customHeight="1">
      <c r="A320" s="1" t="s">
        <v>1307</v>
      </c>
      <c r="B320" s="1" t="str">
        <f t="shared" si="4"/>
        <v>2131</v>
      </c>
      <c r="C320" s="1" t="s">
        <v>1290</v>
      </c>
      <c r="D320" s="1" t="s">
        <v>1295</v>
      </c>
      <c r="E320" s="1" t="s">
        <v>1308</v>
      </c>
      <c r="F320" s="1" t="s">
        <v>27</v>
      </c>
      <c r="G320" s="1" t="s">
        <v>3274</v>
      </c>
      <c r="H320" s="1">
        <v>1120191370</v>
      </c>
      <c r="I320" s="1" t="s">
        <v>3273</v>
      </c>
      <c r="J320" s="1">
        <v>4</v>
      </c>
      <c r="K320" s="1"/>
    </row>
    <row r="321" spans="1:11" ht="20" customHeight="1">
      <c r="A321" s="1" t="s">
        <v>1309</v>
      </c>
      <c r="B321" s="1" t="str">
        <f t="shared" si="4"/>
        <v>2132</v>
      </c>
      <c r="C321" s="1" t="s">
        <v>1290</v>
      </c>
      <c r="D321" s="1" t="s">
        <v>1295</v>
      </c>
      <c r="E321" s="1" t="s">
        <v>1310</v>
      </c>
      <c r="F321" s="1" t="s">
        <v>27</v>
      </c>
      <c r="G321" s="1" t="s">
        <v>1311</v>
      </c>
      <c r="H321" s="1">
        <v>1120191963</v>
      </c>
      <c r="I321" s="1" t="s">
        <v>3275</v>
      </c>
      <c r="J321" s="1">
        <v>5</v>
      </c>
      <c r="K321" s="1"/>
    </row>
    <row r="322" spans="1:11" ht="20" customHeight="1">
      <c r="A322" s="1" t="s">
        <v>1312</v>
      </c>
      <c r="B322" s="1" t="str">
        <f t="shared" si="4"/>
        <v>2133</v>
      </c>
      <c r="C322" s="1" t="s">
        <v>1290</v>
      </c>
      <c r="D322" s="1" t="s">
        <v>1295</v>
      </c>
      <c r="E322" s="1" t="s">
        <v>1313</v>
      </c>
      <c r="F322" s="1" t="s">
        <v>27</v>
      </c>
      <c r="G322" s="1" t="s">
        <v>3276</v>
      </c>
      <c r="H322" s="1">
        <v>1120192471</v>
      </c>
      <c r="I322" s="1" t="s">
        <v>3275</v>
      </c>
      <c r="J322" s="1">
        <v>5</v>
      </c>
      <c r="K322" s="1"/>
    </row>
    <row r="323" spans="1:11" ht="20" customHeight="1">
      <c r="A323" s="1" t="s">
        <v>1314</v>
      </c>
      <c r="B323" s="1" t="str">
        <f t="shared" si="4"/>
        <v>2134</v>
      </c>
      <c r="C323" s="1" t="s">
        <v>1290</v>
      </c>
      <c r="D323" s="1" t="s">
        <v>1295</v>
      </c>
      <c r="E323" s="1" t="s">
        <v>1315</v>
      </c>
      <c r="F323" s="1" t="s">
        <v>27</v>
      </c>
      <c r="G323" s="1" t="s">
        <v>1316</v>
      </c>
      <c r="H323" s="1">
        <v>1120192614</v>
      </c>
      <c r="I323" s="1" t="s">
        <v>3277</v>
      </c>
      <c r="J323" s="1">
        <v>5</v>
      </c>
      <c r="K323" s="1"/>
    </row>
    <row r="324" spans="1:11" ht="20" customHeight="1">
      <c r="A324" s="1" t="s">
        <v>1317</v>
      </c>
      <c r="B324" s="1" t="str">
        <f t="shared" ref="B324:B359" si="5">RIGHT(A324,4)</f>
        <v>2135</v>
      </c>
      <c r="C324" s="1" t="s">
        <v>1290</v>
      </c>
      <c r="D324" s="1" t="s">
        <v>1291</v>
      </c>
      <c r="E324" s="1" t="s">
        <v>1318</v>
      </c>
      <c r="F324" s="1" t="s">
        <v>27</v>
      </c>
      <c r="G324" s="1" t="str">
        <f>VLOOKUP(A324,[1]Sheet1!$A$5:$H$93,2,0)</f>
        <v>年思睿</v>
      </c>
      <c r="H324" s="1">
        <v>1120192635</v>
      </c>
      <c r="I324" s="1" t="s">
        <v>3278</v>
      </c>
      <c r="J324" s="1">
        <v>3</v>
      </c>
      <c r="K324" s="1"/>
    </row>
    <row r="325" spans="1:11" ht="20" customHeight="1">
      <c r="A325" s="1" t="s">
        <v>1319</v>
      </c>
      <c r="B325" s="1" t="str">
        <f t="shared" si="5"/>
        <v>2136</v>
      </c>
      <c r="C325" s="1" t="s">
        <v>1290</v>
      </c>
      <c r="D325" s="1" t="s">
        <v>1295</v>
      </c>
      <c r="E325" s="1" t="s">
        <v>1320</v>
      </c>
      <c r="F325" s="1" t="s">
        <v>27</v>
      </c>
      <c r="G325" s="1" t="s">
        <v>3279</v>
      </c>
      <c r="H325" s="1">
        <v>1120192318</v>
      </c>
      <c r="I325" s="1" t="s">
        <v>3280</v>
      </c>
      <c r="J325" s="1">
        <v>4</v>
      </c>
      <c r="K325" s="1"/>
    </row>
    <row r="326" spans="1:11" ht="20" customHeight="1">
      <c r="A326" s="1" t="s">
        <v>1321</v>
      </c>
      <c r="B326" s="1" t="str">
        <f t="shared" si="5"/>
        <v>2137</v>
      </c>
      <c r="C326" s="1" t="s">
        <v>1290</v>
      </c>
      <c r="D326" s="1" t="s">
        <v>1295</v>
      </c>
      <c r="E326" s="1" t="s">
        <v>1322</v>
      </c>
      <c r="F326" s="1" t="s">
        <v>27</v>
      </c>
      <c r="G326" s="1" t="s">
        <v>1323</v>
      </c>
      <c r="H326" s="1">
        <v>1120193333</v>
      </c>
      <c r="I326" s="1" t="s">
        <v>3278</v>
      </c>
      <c r="J326" s="1">
        <v>5</v>
      </c>
      <c r="K326" s="1"/>
    </row>
    <row r="327" spans="1:11" ht="20" customHeight="1">
      <c r="A327" s="1" t="s">
        <v>1324</v>
      </c>
      <c r="B327" s="1" t="str">
        <f t="shared" si="5"/>
        <v>2138</v>
      </c>
      <c r="C327" s="1" t="s">
        <v>1290</v>
      </c>
      <c r="D327" s="1" t="s">
        <v>1301</v>
      </c>
      <c r="E327" s="1" t="s">
        <v>1325</v>
      </c>
      <c r="F327" s="1" t="s">
        <v>27</v>
      </c>
      <c r="G327" s="1" t="s">
        <v>1326</v>
      </c>
      <c r="H327" s="1">
        <v>1120193662</v>
      </c>
      <c r="I327" s="1" t="s">
        <v>1327</v>
      </c>
      <c r="J327" s="1">
        <v>4</v>
      </c>
      <c r="K327" s="1"/>
    </row>
    <row r="328" spans="1:11" ht="20" customHeight="1">
      <c r="A328" s="1" t="s">
        <v>1328</v>
      </c>
      <c r="B328" s="1" t="str">
        <f t="shared" si="5"/>
        <v>2139</v>
      </c>
      <c r="C328" s="1" t="s">
        <v>1290</v>
      </c>
      <c r="D328" s="1" t="s">
        <v>1329</v>
      </c>
      <c r="E328" s="1" t="s">
        <v>1330</v>
      </c>
      <c r="F328" s="1" t="s">
        <v>27</v>
      </c>
      <c r="G328" s="3" t="s">
        <v>1331</v>
      </c>
      <c r="H328" s="1">
        <v>1120193681</v>
      </c>
      <c r="I328" s="1" t="s">
        <v>3281</v>
      </c>
      <c r="J328" s="1">
        <v>5</v>
      </c>
      <c r="K328" s="1"/>
    </row>
    <row r="329" spans="1:11" ht="20" customHeight="1">
      <c r="A329" s="1" t="s">
        <v>1332</v>
      </c>
      <c r="B329" s="1" t="str">
        <f t="shared" si="5"/>
        <v>2140</v>
      </c>
      <c r="C329" s="1" t="s">
        <v>1290</v>
      </c>
      <c r="D329" s="1" t="s">
        <v>1329</v>
      </c>
      <c r="E329" s="1" t="s">
        <v>3282</v>
      </c>
      <c r="F329" s="1" t="s">
        <v>27</v>
      </c>
      <c r="G329" s="3" t="s">
        <v>1333</v>
      </c>
      <c r="H329" s="1">
        <v>1120181757</v>
      </c>
      <c r="I329" s="3" t="s">
        <v>3283</v>
      </c>
      <c r="J329" s="1">
        <v>3</v>
      </c>
      <c r="K329" s="1" t="s">
        <v>3284</v>
      </c>
    </row>
    <row r="330" spans="1:11" ht="20" customHeight="1">
      <c r="A330" s="1" t="s">
        <v>1334</v>
      </c>
      <c r="B330" s="1" t="str">
        <f t="shared" si="5"/>
        <v>2141</v>
      </c>
      <c r="C330" s="1" t="s">
        <v>1335</v>
      </c>
      <c r="D330" s="1" t="s">
        <v>1336</v>
      </c>
      <c r="E330" s="1" t="s">
        <v>1337</v>
      </c>
      <c r="F330" s="1" t="s">
        <v>27</v>
      </c>
      <c r="G330" s="3" t="s">
        <v>1338</v>
      </c>
      <c r="H330" s="1">
        <v>1120181786</v>
      </c>
      <c r="I330" s="1" t="s">
        <v>3285</v>
      </c>
      <c r="J330" s="1">
        <v>4</v>
      </c>
      <c r="K330" s="1"/>
    </row>
    <row r="331" spans="1:11" ht="20" customHeight="1">
      <c r="A331" s="1" t="s">
        <v>1339</v>
      </c>
      <c r="B331" s="1" t="str">
        <f t="shared" si="5"/>
        <v>2142</v>
      </c>
      <c r="C331" s="1" t="s">
        <v>1335</v>
      </c>
      <c r="D331" s="1" t="s">
        <v>1340</v>
      </c>
      <c r="E331" s="1" t="s">
        <v>1341</v>
      </c>
      <c r="F331" s="1" t="s">
        <v>27</v>
      </c>
      <c r="G331" s="3" t="s">
        <v>1342</v>
      </c>
      <c r="H331" s="1">
        <v>1120183063</v>
      </c>
      <c r="I331" s="1" t="s">
        <v>3286</v>
      </c>
      <c r="J331" s="1">
        <v>5</v>
      </c>
      <c r="K331" s="1"/>
    </row>
    <row r="332" spans="1:11" ht="20" customHeight="1">
      <c r="A332" s="1" t="s">
        <v>1343</v>
      </c>
      <c r="B332" s="1" t="str">
        <f t="shared" si="5"/>
        <v>2144</v>
      </c>
      <c r="C332" s="1" t="s">
        <v>1335</v>
      </c>
      <c r="D332" s="1" t="s">
        <v>1336</v>
      </c>
      <c r="E332" s="1" t="s">
        <v>1344</v>
      </c>
      <c r="F332" s="1" t="s">
        <v>27</v>
      </c>
      <c r="G332" s="3" t="s">
        <v>1345</v>
      </c>
      <c r="H332" s="1">
        <v>1120192560</v>
      </c>
      <c r="I332" s="1" t="s">
        <v>3287</v>
      </c>
      <c r="J332" s="1">
        <v>4</v>
      </c>
      <c r="K332" s="1"/>
    </row>
    <row r="333" spans="1:11" ht="20" customHeight="1">
      <c r="A333" s="1" t="s">
        <v>1346</v>
      </c>
      <c r="B333" s="1" t="str">
        <f t="shared" si="5"/>
        <v>2145</v>
      </c>
      <c r="C333" s="1" t="s">
        <v>1335</v>
      </c>
      <c r="D333" s="1" t="s">
        <v>1347</v>
      </c>
      <c r="E333" s="1" t="s">
        <v>1348</v>
      </c>
      <c r="F333" s="1" t="s">
        <v>27</v>
      </c>
      <c r="G333" s="3" t="s">
        <v>1349</v>
      </c>
      <c r="H333" s="1">
        <v>1120192831</v>
      </c>
      <c r="I333" s="1" t="s">
        <v>3288</v>
      </c>
      <c r="J333" s="1">
        <v>5</v>
      </c>
      <c r="K333" s="1" t="s">
        <v>3289</v>
      </c>
    </row>
    <row r="334" spans="1:11" ht="20" customHeight="1">
      <c r="A334" s="1" t="s">
        <v>1350</v>
      </c>
      <c r="B334" s="1" t="str">
        <f t="shared" si="5"/>
        <v>2147</v>
      </c>
      <c r="C334" s="1" t="s">
        <v>1335</v>
      </c>
      <c r="D334" s="1" t="s">
        <v>1340</v>
      </c>
      <c r="E334" s="1" t="s">
        <v>1351</v>
      </c>
      <c r="F334" s="1" t="s">
        <v>27</v>
      </c>
      <c r="G334" s="3" t="s">
        <v>1352</v>
      </c>
      <c r="H334" s="1">
        <v>1920180004</v>
      </c>
      <c r="I334" s="1" t="s">
        <v>1353</v>
      </c>
      <c r="J334" s="1">
        <v>2</v>
      </c>
      <c r="K334" s="1"/>
    </row>
    <row r="335" spans="1:11" ht="20" customHeight="1">
      <c r="A335" s="1" t="s">
        <v>1354</v>
      </c>
      <c r="B335" s="1" t="str">
        <f t="shared" si="5"/>
        <v>2148</v>
      </c>
      <c r="C335" s="1" t="s">
        <v>3290</v>
      </c>
      <c r="D335" s="18" t="s">
        <v>1355</v>
      </c>
      <c r="E335" s="18" t="s">
        <v>1356</v>
      </c>
      <c r="F335" s="18" t="s">
        <v>27</v>
      </c>
      <c r="G335" s="3" t="s">
        <v>1357</v>
      </c>
      <c r="H335" s="18">
        <v>1120183238</v>
      </c>
      <c r="I335" s="18" t="s">
        <v>1358</v>
      </c>
      <c r="J335" s="18">
        <v>3</v>
      </c>
      <c r="K335" s="1"/>
    </row>
    <row r="336" spans="1:11" ht="20" customHeight="1">
      <c r="A336" s="1" t="s">
        <v>1359</v>
      </c>
      <c r="B336" s="1" t="str">
        <f t="shared" si="5"/>
        <v>2149</v>
      </c>
      <c r="C336" s="1" t="s">
        <v>3291</v>
      </c>
      <c r="D336" s="1" t="s">
        <v>1355</v>
      </c>
      <c r="E336" s="1" t="s">
        <v>1360</v>
      </c>
      <c r="F336" s="1" t="s">
        <v>27</v>
      </c>
      <c r="G336" s="3" t="s">
        <v>1361</v>
      </c>
      <c r="H336" s="1">
        <v>1120181761</v>
      </c>
      <c r="I336" s="1" t="s">
        <v>3292</v>
      </c>
      <c r="J336" s="1">
        <v>4</v>
      </c>
      <c r="K336" s="1"/>
    </row>
    <row r="337" spans="1:11" ht="20" customHeight="1">
      <c r="A337" s="12" t="s">
        <v>3293</v>
      </c>
      <c r="B337" s="1" t="str">
        <f t="shared" si="5"/>
        <v>2150</v>
      </c>
      <c r="C337" s="14" t="s">
        <v>768</v>
      </c>
      <c r="D337" s="14" t="s">
        <v>1362</v>
      </c>
      <c r="E337" s="14" t="s">
        <v>1363</v>
      </c>
      <c r="F337" s="14" t="s">
        <v>27</v>
      </c>
      <c r="G337" s="1" t="s">
        <v>1364</v>
      </c>
      <c r="H337" s="14">
        <v>1120192248</v>
      </c>
      <c r="I337" s="14" t="s">
        <v>1365</v>
      </c>
      <c r="J337" s="14">
        <v>5</v>
      </c>
      <c r="K337" s="3"/>
    </row>
    <row r="338" spans="1:11" ht="20" customHeight="1">
      <c r="A338" s="12" t="s">
        <v>1366</v>
      </c>
      <c r="B338" s="1" t="str">
        <f t="shared" si="5"/>
        <v>2151</v>
      </c>
      <c r="C338" s="36" t="s">
        <v>768</v>
      </c>
      <c r="D338" s="36" t="s">
        <v>980</v>
      </c>
      <c r="E338" s="36" t="s">
        <v>3294</v>
      </c>
      <c r="F338" s="36" t="s">
        <v>27</v>
      </c>
      <c r="G338" s="1" t="s">
        <v>1367</v>
      </c>
      <c r="H338" s="36">
        <v>1120202425</v>
      </c>
      <c r="I338" s="36" t="s">
        <v>427</v>
      </c>
      <c r="J338" s="36">
        <v>2</v>
      </c>
      <c r="K338" s="3"/>
    </row>
    <row r="339" spans="1:11" ht="20" customHeight="1">
      <c r="A339" s="12" t="s">
        <v>1368</v>
      </c>
      <c r="B339" s="1" t="str">
        <f t="shared" si="5"/>
        <v>2153</v>
      </c>
      <c r="C339" s="14" t="s">
        <v>25</v>
      </c>
      <c r="D339" s="14" t="s">
        <v>1139</v>
      </c>
      <c r="E339" s="14" t="s">
        <v>1369</v>
      </c>
      <c r="F339" s="14" t="s">
        <v>27</v>
      </c>
      <c r="G339" s="1" t="s">
        <v>1370</v>
      </c>
      <c r="H339" s="14">
        <v>1120192397</v>
      </c>
      <c r="I339" s="14" t="s">
        <v>1371</v>
      </c>
      <c r="J339" s="14">
        <v>4</v>
      </c>
      <c r="K339" s="3"/>
    </row>
    <row r="340" spans="1:11" ht="20" customHeight="1">
      <c r="A340" s="12" t="s">
        <v>1372</v>
      </c>
      <c r="B340" s="1" t="str">
        <f t="shared" si="5"/>
        <v>2154</v>
      </c>
      <c r="C340" s="14" t="s">
        <v>3295</v>
      </c>
      <c r="D340" s="14" t="s">
        <v>3296</v>
      </c>
      <c r="E340" s="14" t="s">
        <v>3297</v>
      </c>
      <c r="F340" s="14" t="s">
        <v>3298</v>
      </c>
      <c r="G340" s="1" t="s">
        <v>1373</v>
      </c>
      <c r="H340" s="14">
        <v>1120202634</v>
      </c>
      <c r="I340" s="14" t="s">
        <v>3295</v>
      </c>
      <c r="J340" s="14">
        <v>4</v>
      </c>
      <c r="K340" s="3"/>
    </row>
    <row r="341" spans="1:11" ht="20" customHeight="1">
      <c r="A341" s="12" t="s">
        <v>1374</v>
      </c>
      <c r="B341" s="1" t="str">
        <f t="shared" si="5"/>
        <v>2155</v>
      </c>
      <c r="C341" s="14" t="s">
        <v>25</v>
      </c>
      <c r="D341" s="14" t="s">
        <v>3296</v>
      </c>
      <c r="E341" s="14" t="s">
        <v>3299</v>
      </c>
      <c r="F341" s="14" t="s">
        <v>27</v>
      </c>
      <c r="G341" s="1" t="s">
        <v>1375</v>
      </c>
      <c r="H341" s="14">
        <v>112020318</v>
      </c>
      <c r="I341" s="14" t="s">
        <v>1376</v>
      </c>
      <c r="J341" s="14">
        <v>4</v>
      </c>
      <c r="K341" s="3"/>
    </row>
    <row r="342" spans="1:11" ht="20" customHeight="1">
      <c r="A342" s="12" t="s">
        <v>1377</v>
      </c>
      <c r="B342" s="1" t="str">
        <f t="shared" si="5"/>
        <v>2156</v>
      </c>
      <c r="C342" s="14" t="s">
        <v>3300</v>
      </c>
      <c r="D342" s="14" t="s">
        <v>3301</v>
      </c>
      <c r="E342" s="14" t="s">
        <v>3302</v>
      </c>
      <c r="F342" s="14" t="s">
        <v>3303</v>
      </c>
      <c r="G342" s="1" t="s">
        <v>1378</v>
      </c>
      <c r="H342" s="14">
        <v>1120202189</v>
      </c>
      <c r="I342" s="14" t="s">
        <v>3304</v>
      </c>
      <c r="J342" s="14">
        <v>2</v>
      </c>
      <c r="K342" s="3"/>
    </row>
    <row r="343" spans="1:11" ht="20" customHeight="1">
      <c r="A343" s="12" t="s">
        <v>1379</v>
      </c>
      <c r="B343" s="1" t="str">
        <f t="shared" si="5"/>
        <v>2157</v>
      </c>
      <c r="C343" s="14" t="s">
        <v>3305</v>
      </c>
      <c r="D343" s="14" t="s">
        <v>3306</v>
      </c>
      <c r="E343" s="14" t="s">
        <v>3307</v>
      </c>
      <c r="F343" s="14" t="s">
        <v>27</v>
      </c>
      <c r="G343" s="1" t="s">
        <v>1380</v>
      </c>
      <c r="H343" s="14">
        <v>1120203594</v>
      </c>
      <c r="I343" s="14" t="s">
        <v>3308</v>
      </c>
      <c r="J343" s="14">
        <v>1</v>
      </c>
      <c r="K343" s="3"/>
    </row>
    <row r="344" spans="1:11" ht="20" customHeight="1">
      <c r="A344" s="12" t="s">
        <v>1381</v>
      </c>
      <c r="B344" s="1" t="str">
        <f t="shared" si="5"/>
        <v>2158</v>
      </c>
      <c r="C344" s="12" t="s">
        <v>1164</v>
      </c>
      <c r="D344" s="12" t="s">
        <v>1196</v>
      </c>
      <c r="E344" s="12" t="s">
        <v>3309</v>
      </c>
      <c r="F344" s="12" t="s">
        <v>27</v>
      </c>
      <c r="G344" s="1" t="s">
        <v>1382</v>
      </c>
      <c r="H344" s="12">
        <v>1120192596</v>
      </c>
      <c r="I344" s="12" t="s">
        <v>1383</v>
      </c>
      <c r="J344" s="12">
        <v>3</v>
      </c>
      <c r="K344" s="3"/>
    </row>
    <row r="345" spans="1:11" ht="20" customHeight="1">
      <c r="A345" s="12" t="s">
        <v>1384</v>
      </c>
      <c r="B345" s="1" t="str">
        <f t="shared" si="5"/>
        <v>2159</v>
      </c>
      <c r="C345" s="12" t="s">
        <v>1164</v>
      </c>
      <c r="D345" s="12" t="s">
        <v>1385</v>
      </c>
      <c r="E345" s="12" t="s">
        <v>3310</v>
      </c>
      <c r="F345" s="12" t="s">
        <v>27</v>
      </c>
      <c r="G345" s="1" t="s">
        <v>1386</v>
      </c>
      <c r="H345" s="12">
        <v>1120201480</v>
      </c>
      <c r="I345" s="12" t="s">
        <v>427</v>
      </c>
      <c r="J345" s="12">
        <v>2</v>
      </c>
      <c r="K345" s="3"/>
    </row>
    <row r="346" spans="1:11" ht="20" customHeight="1">
      <c r="A346" s="12" t="s">
        <v>1387</v>
      </c>
      <c r="B346" s="1" t="str">
        <f t="shared" si="5"/>
        <v>2160</v>
      </c>
      <c r="C346" s="29" t="s">
        <v>1164</v>
      </c>
      <c r="D346" s="29" t="s">
        <v>1388</v>
      </c>
      <c r="E346" s="29" t="s">
        <v>3311</v>
      </c>
      <c r="F346" s="29" t="s">
        <v>27</v>
      </c>
      <c r="G346" s="1" t="s">
        <v>1389</v>
      </c>
      <c r="H346" s="29">
        <v>1120201076</v>
      </c>
      <c r="I346" s="29" t="s">
        <v>427</v>
      </c>
      <c r="J346" s="29">
        <v>2</v>
      </c>
      <c r="K346" s="3"/>
    </row>
    <row r="347" spans="1:11" ht="20" customHeight="1">
      <c r="A347" s="12" t="s">
        <v>1390</v>
      </c>
      <c r="B347" s="1" t="str">
        <f t="shared" si="5"/>
        <v>2164</v>
      </c>
      <c r="C347" s="14" t="s">
        <v>53</v>
      </c>
      <c r="D347" s="14" t="s">
        <v>1391</v>
      </c>
      <c r="E347" s="14" t="s">
        <v>1392</v>
      </c>
      <c r="F347" s="14" t="s">
        <v>27</v>
      </c>
      <c r="G347" s="1" t="s">
        <v>1393</v>
      </c>
      <c r="H347" s="14">
        <v>1120181646</v>
      </c>
      <c r="I347" s="14" t="s">
        <v>1394</v>
      </c>
      <c r="J347" s="14">
        <v>5</v>
      </c>
      <c r="K347" s="3"/>
    </row>
    <row r="348" spans="1:11" ht="20" customHeight="1">
      <c r="A348" s="12" t="s">
        <v>1395</v>
      </c>
      <c r="B348" s="1" t="str">
        <f t="shared" si="5"/>
        <v>2165</v>
      </c>
      <c r="C348" s="14" t="s">
        <v>53</v>
      </c>
      <c r="D348" s="14" t="s">
        <v>1396</v>
      </c>
      <c r="E348" s="14" t="s">
        <v>1397</v>
      </c>
      <c r="F348" s="14" t="s">
        <v>27</v>
      </c>
      <c r="G348" s="1" t="s">
        <v>1398</v>
      </c>
      <c r="H348" s="14">
        <v>1120200996</v>
      </c>
      <c r="I348" s="14" t="s">
        <v>675</v>
      </c>
      <c r="J348" s="14">
        <v>5</v>
      </c>
      <c r="K348" s="3"/>
    </row>
    <row r="349" spans="1:11" ht="20" customHeight="1">
      <c r="A349" s="1" t="s">
        <v>3319</v>
      </c>
      <c r="B349" s="1" t="str">
        <f t="shared" si="5"/>
        <v>2167</v>
      </c>
      <c r="C349" s="1" t="s">
        <v>768</v>
      </c>
      <c r="D349" s="1" t="s">
        <v>989</v>
      </c>
      <c r="E349" s="1" t="s">
        <v>1400</v>
      </c>
      <c r="F349" s="1" t="s">
        <v>27</v>
      </c>
      <c r="G349" s="1" t="s">
        <v>1401</v>
      </c>
      <c r="H349" s="1">
        <v>1320191142</v>
      </c>
      <c r="I349" s="1" t="s">
        <v>1402</v>
      </c>
      <c r="J349" s="1">
        <v>2</v>
      </c>
      <c r="K349" s="1" t="s">
        <v>653</v>
      </c>
    </row>
    <row r="350" spans="1:11" ht="20" customHeight="1">
      <c r="A350" s="1" t="s">
        <v>1403</v>
      </c>
      <c r="B350" s="1" t="str">
        <f t="shared" si="5"/>
        <v>2168</v>
      </c>
      <c r="C350" s="1" t="s">
        <v>768</v>
      </c>
      <c r="D350" s="1" t="s">
        <v>1404</v>
      </c>
      <c r="E350" s="1" t="s">
        <v>1405</v>
      </c>
      <c r="F350" s="1" t="s">
        <v>27</v>
      </c>
      <c r="G350" s="1" t="s">
        <v>1406</v>
      </c>
      <c r="H350" s="1">
        <v>1320181142</v>
      </c>
      <c r="I350" s="1" t="s">
        <v>1407</v>
      </c>
      <c r="J350" s="1">
        <v>3</v>
      </c>
      <c r="K350" s="1" t="s">
        <v>653</v>
      </c>
    </row>
    <row r="351" spans="1:11" ht="20" customHeight="1">
      <c r="A351" s="1" t="s">
        <v>3182</v>
      </c>
      <c r="B351" s="1" t="str">
        <f t="shared" si="5"/>
        <v>2169</v>
      </c>
      <c r="C351" s="1" t="s">
        <v>17</v>
      </c>
      <c r="D351" s="1" t="s">
        <v>811</v>
      </c>
      <c r="E351" s="1" t="s">
        <v>3183</v>
      </c>
      <c r="F351" s="1" t="s">
        <v>27</v>
      </c>
      <c r="G351" s="1" t="s">
        <v>812</v>
      </c>
      <c r="H351" s="1">
        <v>1120181618</v>
      </c>
      <c r="I351" s="1" t="s">
        <v>813</v>
      </c>
      <c r="J351" s="1">
        <v>2</v>
      </c>
      <c r="K351" s="1"/>
    </row>
    <row r="352" spans="1:11" ht="20" customHeight="1">
      <c r="A352" s="1" t="s">
        <v>814</v>
      </c>
      <c r="B352" s="1" t="str">
        <f t="shared" si="5"/>
        <v>2170</v>
      </c>
      <c r="C352" s="1" t="s">
        <v>17</v>
      </c>
      <c r="D352" s="1" t="s">
        <v>815</v>
      </c>
      <c r="E352" s="1" t="s">
        <v>3184</v>
      </c>
      <c r="F352" s="1" t="s">
        <v>3185</v>
      </c>
      <c r="G352" s="3" t="s">
        <v>816</v>
      </c>
      <c r="H352" s="1">
        <v>1120192029</v>
      </c>
      <c r="I352" s="1" t="s">
        <v>817</v>
      </c>
      <c r="J352" s="1">
        <v>2</v>
      </c>
      <c r="K352" s="3"/>
    </row>
    <row r="353" spans="1:59" ht="20" customHeight="1">
      <c r="A353" s="1" t="s">
        <v>818</v>
      </c>
      <c r="B353" s="1" t="str">
        <f t="shared" si="5"/>
        <v>2171</v>
      </c>
      <c r="C353" s="1" t="s">
        <v>17</v>
      </c>
      <c r="D353" s="1" t="s">
        <v>819</v>
      </c>
      <c r="E353" s="1" t="s">
        <v>820</v>
      </c>
      <c r="F353" s="1" t="s">
        <v>27</v>
      </c>
      <c r="G353" s="3" t="s">
        <v>821</v>
      </c>
      <c r="H353" s="1">
        <v>1120202548</v>
      </c>
      <c r="I353" s="1" t="s">
        <v>181</v>
      </c>
      <c r="J353" s="1">
        <v>1</v>
      </c>
      <c r="K353" s="1"/>
    </row>
    <row r="354" spans="1:59" ht="20" customHeight="1">
      <c r="A354" s="1" t="s">
        <v>822</v>
      </c>
      <c r="B354" s="1" t="str">
        <f t="shared" si="5"/>
        <v>2172</v>
      </c>
      <c r="C354" s="1" t="s">
        <v>17</v>
      </c>
      <c r="D354" s="1" t="s">
        <v>823</v>
      </c>
      <c r="E354" s="1" t="s">
        <v>824</v>
      </c>
      <c r="F354" s="1" t="s">
        <v>27</v>
      </c>
      <c r="G354" s="3" t="s">
        <v>825</v>
      </c>
      <c r="H354" s="1">
        <v>1120191350</v>
      </c>
      <c r="I354" s="1" t="s">
        <v>181</v>
      </c>
      <c r="J354" s="1">
        <v>5</v>
      </c>
      <c r="K354" s="1"/>
    </row>
    <row r="355" spans="1:59" ht="20" customHeight="1">
      <c r="A355" s="1" t="s">
        <v>826</v>
      </c>
      <c r="B355" s="1" t="str">
        <f t="shared" si="5"/>
        <v>2173</v>
      </c>
      <c r="C355" s="1" t="s">
        <v>17</v>
      </c>
      <c r="D355" s="1" t="s">
        <v>827</v>
      </c>
      <c r="E355" s="1" t="s">
        <v>828</v>
      </c>
      <c r="F355" s="1" t="s">
        <v>27</v>
      </c>
      <c r="G355" s="3" t="s">
        <v>829</v>
      </c>
      <c r="H355" s="1" t="s">
        <v>830</v>
      </c>
      <c r="I355" s="1" t="s">
        <v>831</v>
      </c>
      <c r="J355" s="1">
        <v>4</v>
      </c>
      <c r="K355" s="3"/>
    </row>
    <row r="356" spans="1:59" ht="20" customHeight="1">
      <c r="A356" s="1" t="s">
        <v>832</v>
      </c>
      <c r="B356" s="1" t="str">
        <f t="shared" si="5"/>
        <v>2174</v>
      </c>
      <c r="C356" s="1" t="s">
        <v>17</v>
      </c>
      <c r="D356" s="1" t="s">
        <v>833</v>
      </c>
      <c r="E356" s="1" t="s">
        <v>834</v>
      </c>
      <c r="F356" s="1" t="s">
        <v>3186</v>
      </c>
      <c r="G356" s="3" t="s">
        <v>835</v>
      </c>
      <c r="H356" s="1">
        <v>1120180630</v>
      </c>
      <c r="I356" s="1" t="s">
        <v>836</v>
      </c>
      <c r="J356" s="1">
        <v>2</v>
      </c>
      <c r="K356" s="1"/>
    </row>
    <row r="357" spans="1:59" ht="20" customHeight="1">
      <c r="A357" s="1" t="s">
        <v>837</v>
      </c>
      <c r="B357" s="1" t="str">
        <f t="shared" si="5"/>
        <v>2175</v>
      </c>
      <c r="C357" s="1" t="s">
        <v>58</v>
      </c>
      <c r="D357" s="1" t="s">
        <v>191</v>
      </c>
      <c r="E357" s="1" t="s">
        <v>838</v>
      </c>
      <c r="F357" s="1" t="s">
        <v>27</v>
      </c>
      <c r="G357" s="3" t="s">
        <v>839</v>
      </c>
      <c r="H357" s="1">
        <v>1120191330</v>
      </c>
      <c r="I357" s="1" t="s">
        <v>125</v>
      </c>
      <c r="J357" s="1">
        <v>2</v>
      </c>
      <c r="K357" s="3"/>
    </row>
    <row r="358" spans="1:59" ht="20" customHeight="1">
      <c r="A358" s="1" t="s">
        <v>840</v>
      </c>
      <c r="B358" s="1" t="str">
        <f t="shared" si="5"/>
        <v>2176</v>
      </c>
      <c r="C358" s="1" t="s">
        <v>58</v>
      </c>
      <c r="D358" s="1" t="s">
        <v>841</v>
      </c>
      <c r="E358" s="1" t="s">
        <v>842</v>
      </c>
      <c r="F358" s="1" t="s">
        <v>27</v>
      </c>
      <c r="G358" s="3" t="s">
        <v>843</v>
      </c>
      <c r="H358" s="1">
        <v>1120200066</v>
      </c>
      <c r="I358" s="1" t="s">
        <v>844</v>
      </c>
      <c r="J358" s="1">
        <v>5</v>
      </c>
      <c r="K358" s="1"/>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row>
    <row r="359" spans="1:59" ht="20" customHeight="1">
      <c r="A359" s="1" t="s">
        <v>3312</v>
      </c>
      <c r="B359" s="1" t="str">
        <f t="shared" si="5"/>
        <v>2177</v>
      </c>
      <c r="C359" s="1" t="s">
        <v>3313</v>
      </c>
      <c r="D359" s="1" t="s">
        <v>3314</v>
      </c>
      <c r="E359" s="1" t="s">
        <v>3315</v>
      </c>
      <c r="F359" s="1" t="s">
        <v>3316</v>
      </c>
      <c r="G359" s="1" t="s">
        <v>1399</v>
      </c>
      <c r="H359" s="1">
        <v>1120200589</v>
      </c>
      <c r="I359" s="1" t="s">
        <v>3317</v>
      </c>
      <c r="J359" s="1">
        <v>5</v>
      </c>
      <c r="K359" s="1" t="s">
        <v>3318</v>
      </c>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row>
    <row r="360" spans="1:59" ht="20" customHeight="1">
      <c r="A360" s="1" t="s">
        <v>4534</v>
      </c>
      <c r="B360" s="1">
        <v>2178</v>
      </c>
      <c r="C360" s="1" t="s">
        <v>270</v>
      </c>
      <c r="D360" s="1" t="s">
        <v>4523</v>
      </c>
      <c r="E360" s="1" t="s">
        <v>4524</v>
      </c>
      <c r="F360" s="1" t="s">
        <v>4525</v>
      </c>
      <c r="G360" s="1" t="s">
        <v>4526</v>
      </c>
      <c r="H360" s="1">
        <v>1120202377</v>
      </c>
      <c r="I360" s="1" t="s">
        <v>4527</v>
      </c>
      <c r="J360" s="1">
        <v>1</v>
      </c>
      <c r="K360" s="1"/>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row>
    <row r="361" spans="1:59" ht="20" customHeight="1">
      <c r="A361" s="19" t="s">
        <v>3320</v>
      </c>
      <c r="B361" s="1" t="str">
        <f t="shared" ref="B361:B424" si="6">RIGHT(A361,4)</f>
        <v>3001</v>
      </c>
      <c r="C361" s="20" t="s">
        <v>1408</v>
      </c>
      <c r="D361" s="21" t="s">
        <v>1409</v>
      </c>
      <c r="E361" s="20" t="s">
        <v>1410</v>
      </c>
      <c r="F361" s="20" t="s">
        <v>33</v>
      </c>
      <c r="G361" s="3" t="s">
        <v>1411</v>
      </c>
      <c r="H361" s="20">
        <v>1120192957</v>
      </c>
      <c r="I361" s="20" t="s">
        <v>1412</v>
      </c>
      <c r="J361" s="1">
        <v>4</v>
      </c>
      <c r="K361" s="20" t="s">
        <v>653</v>
      </c>
    </row>
    <row r="362" spans="1:59" ht="20" customHeight="1">
      <c r="A362" s="19" t="s">
        <v>1413</v>
      </c>
      <c r="B362" s="1" t="str">
        <f t="shared" si="6"/>
        <v>3002</v>
      </c>
      <c r="C362" s="20" t="s">
        <v>1408</v>
      </c>
      <c r="D362" s="21" t="s">
        <v>1414</v>
      </c>
      <c r="E362" s="20" t="s">
        <v>1415</v>
      </c>
      <c r="F362" s="20" t="s">
        <v>33</v>
      </c>
      <c r="G362" s="3" t="s">
        <v>1416</v>
      </c>
      <c r="H362" s="20">
        <v>1120183174</v>
      </c>
      <c r="I362" s="20" t="s">
        <v>1417</v>
      </c>
      <c r="J362" s="1">
        <v>5</v>
      </c>
      <c r="K362" s="1"/>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row>
    <row r="363" spans="1:59" ht="20" customHeight="1">
      <c r="A363" s="19" t="s">
        <v>1418</v>
      </c>
      <c r="B363" s="1" t="str">
        <f t="shared" si="6"/>
        <v>3003</v>
      </c>
      <c r="C363" s="20" t="s">
        <v>1408</v>
      </c>
      <c r="D363" s="20" t="s">
        <v>1419</v>
      </c>
      <c r="E363" s="20" t="s">
        <v>1420</v>
      </c>
      <c r="F363" s="20" t="s">
        <v>33</v>
      </c>
      <c r="G363" s="3" t="s">
        <v>1421</v>
      </c>
      <c r="H363" s="20">
        <v>1120193788</v>
      </c>
      <c r="I363" s="20" t="s">
        <v>1417</v>
      </c>
      <c r="J363" s="1">
        <v>5</v>
      </c>
      <c r="K363" s="1" t="s">
        <v>653</v>
      </c>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row>
    <row r="364" spans="1:59" ht="20" customHeight="1">
      <c r="A364" s="19" t="s">
        <v>1422</v>
      </c>
      <c r="B364" s="1" t="str">
        <f t="shared" si="6"/>
        <v>3004</v>
      </c>
      <c r="C364" s="20" t="s">
        <v>1408</v>
      </c>
      <c r="D364" s="21" t="s">
        <v>1423</v>
      </c>
      <c r="E364" s="20" t="s">
        <v>1424</v>
      </c>
      <c r="F364" s="20" t="s">
        <v>33</v>
      </c>
      <c r="G364" s="3" t="s">
        <v>1425</v>
      </c>
      <c r="H364" s="20">
        <v>1120182687</v>
      </c>
      <c r="I364" s="20" t="s">
        <v>1426</v>
      </c>
      <c r="J364" s="1">
        <v>2</v>
      </c>
      <c r="K364" s="1" t="s">
        <v>653</v>
      </c>
    </row>
    <row r="365" spans="1:59" ht="20" customHeight="1">
      <c r="A365" s="19" t="s">
        <v>1427</v>
      </c>
      <c r="B365" s="1" t="str">
        <f t="shared" si="6"/>
        <v>3005</v>
      </c>
      <c r="C365" s="20" t="s">
        <v>1408</v>
      </c>
      <c r="D365" s="21" t="s">
        <v>1428</v>
      </c>
      <c r="E365" s="20" t="s">
        <v>1429</v>
      </c>
      <c r="F365" s="20" t="s">
        <v>33</v>
      </c>
      <c r="G365" s="3" t="s">
        <v>1430</v>
      </c>
      <c r="H365" s="20">
        <v>1120183394</v>
      </c>
      <c r="I365" s="20" t="s">
        <v>1417</v>
      </c>
      <c r="J365" s="1">
        <v>5</v>
      </c>
      <c r="K365" s="1"/>
    </row>
    <row r="366" spans="1:59" ht="20" customHeight="1">
      <c r="A366" s="19" t="s">
        <v>1431</v>
      </c>
      <c r="B366" s="1" t="str">
        <f t="shared" si="6"/>
        <v>3006</v>
      </c>
      <c r="C366" s="20" t="s">
        <v>1408</v>
      </c>
      <c r="D366" s="20" t="s">
        <v>1432</v>
      </c>
      <c r="E366" s="20" t="s">
        <v>1433</v>
      </c>
      <c r="F366" s="20" t="s">
        <v>33</v>
      </c>
      <c r="G366" s="3" t="s">
        <v>1434</v>
      </c>
      <c r="H366" s="20">
        <v>1120183582</v>
      </c>
      <c r="I366" s="20" t="s">
        <v>1417</v>
      </c>
      <c r="J366" s="1">
        <v>5</v>
      </c>
      <c r="K366" s="1"/>
    </row>
    <row r="367" spans="1:59" ht="20" customHeight="1">
      <c r="A367" s="19" t="s">
        <v>1435</v>
      </c>
      <c r="B367" s="1" t="str">
        <f t="shared" si="6"/>
        <v>3007</v>
      </c>
      <c r="C367" s="20" t="s">
        <v>1408</v>
      </c>
      <c r="D367" s="20" t="s">
        <v>1428</v>
      </c>
      <c r="E367" s="20" t="s">
        <v>1436</v>
      </c>
      <c r="F367" s="20" t="s">
        <v>33</v>
      </c>
      <c r="G367" s="3" t="s">
        <v>1437</v>
      </c>
      <c r="H367" s="20">
        <v>1120183781</v>
      </c>
      <c r="I367" s="20" t="s">
        <v>1417</v>
      </c>
      <c r="J367" s="1">
        <v>5</v>
      </c>
      <c r="K367" s="1"/>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row>
    <row r="368" spans="1:59" ht="20" customHeight="1">
      <c r="A368" s="19" t="s">
        <v>1438</v>
      </c>
      <c r="B368" s="1" t="str">
        <f t="shared" si="6"/>
        <v>3008</v>
      </c>
      <c r="C368" s="20" t="s">
        <v>1408</v>
      </c>
      <c r="D368" s="20" t="s">
        <v>1439</v>
      </c>
      <c r="E368" s="20" t="s">
        <v>1440</v>
      </c>
      <c r="F368" s="20" t="s">
        <v>33</v>
      </c>
      <c r="G368" s="1" t="s">
        <v>1441</v>
      </c>
      <c r="H368" s="21">
        <v>1120180611</v>
      </c>
      <c r="I368" s="21" t="s">
        <v>1417</v>
      </c>
      <c r="J368" s="1">
        <v>5</v>
      </c>
      <c r="K368" s="1"/>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row>
    <row r="369" spans="1:59" ht="20" customHeight="1">
      <c r="A369" s="19" t="s">
        <v>1442</v>
      </c>
      <c r="B369" s="1" t="str">
        <f t="shared" si="6"/>
        <v>3009</v>
      </c>
      <c r="C369" s="20" t="s">
        <v>1408</v>
      </c>
      <c r="D369" s="20" t="s">
        <v>1443</v>
      </c>
      <c r="E369" s="20" t="s">
        <v>1444</v>
      </c>
      <c r="F369" s="20" t="s">
        <v>33</v>
      </c>
      <c r="G369" s="3" t="s">
        <v>1445</v>
      </c>
      <c r="H369" s="20">
        <v>1120190174</v>
      </c>
      <c r="I369" s="20" t="s">
        <v>1417</v>
      </c>
      <c r="J369" s="1">
        <v>3</v>
      </c>
      <c r="K369" s="1" t="s">
        <v>653</v>
      </c>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row>
    <row r="370" spans="1:59" ht="20" customHeight="1">
      <c r="A370" s="19" t="s">
        <v>1446</v>
      </c>
      <c r="B370" s="1" t="str">
        <f t="shared" si="6"/>
        <v>3010</v>
      </c>
      <c r="C370" s="20" t="s">
        <v>1408</v>
      </c>
      <c r="D370" s="20" t="s">
        <v>1447</v>
      </c>
      <c r="E370" s="20" t="s">
        <v>1448</v>
      </c>
      <c r="F370" s="20" t="s">
        <v>33</v>
      </c>
      <c r="G370" s="3" t="s">
        <v>1449</v>
      </c>
      <c r="H370" s="20">
        <v>1120193491</v>
      </c>
      <c r="I370" s="20" t="s">
        <v>1450</v>
      </c>
      <c r="J370" s="1">
        <v>5</v>
      </c>
      <c r="K370" s="1" t="s">
        <v>653</v>
      </c>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row>
    <row r="371" spans="1:59" ht="20" customHeight="1">
      <c r="A371" s="19" t="s">
        <v>1451</v>
      </c>
      <c r="B371" s="1" t="str">
        <f t="shared" si="6"/>
        <v>3011</v>
      </c>
      <c r="C371" s="20" t="s">
        <v>1408</v>
      </c>
      <c r="D371" s="20" t="s">
        <v>1443</v>
      </c>
      <c r="E371" s="20" t="s">
        <v>1452</v>
      </c>
      <c r="F371" s="20" t="s">
        <v>33</v>
      </c>
      <c r="G371" s="3" t="s">
        <v>1453</v>
      </c>
      <c r="H371" s="20">
        <v>1120191980</v>
      </c>
      <c r="I371" s="20" t="s">
        <v>1417</v>
      </c>
      <c r="J371" s="1">
        <v>3</v>
      </c>
      <c r="K371" s="1"/>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row>
    <row r="372" spans="1:59" ht="20" customHeight="1">
      <c r="A372" s="19" t="s">
        <v>1454</v>
      </c>
      <c r="B372" s="1" t="str">
        <f t="shared" si="6"/>
        <v>3012</v>
      </c>
      <c r="C372" s="20" t="s">
        <v>1408</v>
      </c>
      <c r="D372" s="21" t="s">
        <v>1455</v>
      </c>
      <c r="E372" s="20" t="s">
        <v>1456</v>
      </c>
      <c r="F372" s="20" t="s">
        <v>33</v>
      </c>
      <c r="G372" s="3" t="s">
        <v>1457</v>
      </c>
      <c r="H372" s="21">
        <v>1120200294</v>
      </c>
      <c r="I372" s="21" t="s">
        <v>1458</v>
      </c>
      <c r="J372" s="1">
        <v>4</v>
      </c>
      <c r="K372" s="1"/>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row>
    <row r="373" spans="1:59" ht="20" customHeight="1">
      <c r="A373" s="19" t="s">
        <v>1459</v>
      </c>
      <c r="B373" s="1" t="str">
        <f t="shared" si="6"/>
        <v>3013</v>
      </c>
      <c r="C373" s="20" t="s">
        <v>1408</v>
      </c>
      <c r="D373" s="21" t="s">
        <v>1460</v>
      </c>
      <c r="E373" s="20" t="s">
        <v>1461</v>
      </c>
      <c r="F373" s="20" t="s">
        <v>33</v>
      </c>
      <c r="G373" s="3" t="s">
        <v>1462</v>
      </c>
      <c r="H373" s="21">
        <v>1120182016</v>
      </c>
      <c r="I373" s="21" t="s">
        <v>1417</v>
      </c>
      <c r="J373" s="1">
        <v>5</v>
      </c>
      <c r="K373" s="1"/>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row>
    <row r="374" spans="1:59" ht="20" customHeight="1">
      <c r="A374" s="19" t="s">
        <v>1463</v>
      </c>
      <c r="B374" s="1" t="str">
        <f t="shared" si="6"/>
        <v>3014</v>
      </c>
      <c r="C374" s="20" t="s">
        <v>1408</v>
      </c>
      <c r="D374" s="5" t="s">
        <v>1432</v>
      </c>
      <c r="E374" s="18" t="s">
        <v>1464</v>
      </c>
      <c r="F374" s="20" t="s">
        <v>33</v>
      </c>
      <c r="G374" s="3" t="s">
        <v>1465</v>
      </c>
      <c r="H374" s="5">
        <v>1120191636</v>
      </c>
      <c r="I374" s="5" t="s">
        <v>1417</v>
      </c>
      <c r="J374" s="1">
        <v>5</v>
      </c>
      <c r="K374" s="1" t="s">
        <v>653</v>
      </c>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row>
    <row r="375" spans="1:59" ht="20" customHeight="1">
      <c r="A375" s="19" t="s">
        <v>1466</v>
      </c>
      <c r="B375" s="1" t="str">
        <f t="shared" si="6"/>
        <v>3015</v>
      </c>
      <c r="C375" s="20" t="s">
        <v>1408</v>
      </c>
      <c r="D375" s="5" t="s">
        <v>1432</v>
      </c>
      <c r="E375" s="18" t="s">
        <v>1467</v>
      </c>
      <c r="F375" s="20" t="s">
        <v>33</v>
      </c>
      <c r="G375" s="3" t="s">
        <v>1468</v>
      </c>
      <c r="H375" s="5">
        <v>1120193098</v>
      </c>
      <c r="I375" s="5" t="s">
        <v>1417</v>
      </c>
      <c r="J375" s="1">
        <v>4</v>
      </c>
      <c r="K375" s="1"/>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row>
    <row r="376" spans="1:59" ht="20" customHeight="1">
      <c r="A376" s="19" t="s">
        <v>1469</v>
      </c>
      <c r="B376" s="1" t="str">
        <f t="shared" si="6"/>
        <v>3016</v>
      </c>
      <c r="C376" s="20" t="s">
        <v>1408</v>
      </c>
      <c r="D376" s="3" t="s">
        <v>1470</v>
      </c>
      <c r="E376" s="1" t="s">
        <v>1471</v>
      </c>
      <c r="F376" s="20" t="s">
        <v>33</v>
      </c>
      <c r="G376" s="3" t="s">
        <v>1472</v>
      </c>
      <c r="H376" s="3">
        <v>1120192944</v>
      </c>
      <c r="I376" s="3" t="s">
        <v>1473</v>
      </c>
      <c r="J376" s="1">
        <v>5</v>
      </c>
      <c r="K376" s="1"/>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row>
    <row r="377" spans="1:59" ht="20" customHeight="1">
      <c r="A377" s="19" t="s">
        <v>1474</v>
      </c>
      <c r="B377" s="1" t="str">
        <f t="shared" si="6"/>
        <v>3017</v>
      </c>
      <c r="C377" s="20" t="s">
        <v>1408</v>
      </c>
      <c r="D377" s="3" t="s">
        <v>1470</v>
      </c>
      <c r="E377" s="1" t="s">
        <v>1475</v>
      </c>
      <c r="F377" s="20" t="s">
        <v>33</v>
      </c>
      <c r="G377" s="3" t="s">
        <v>1476</v>
      </c>
      <c r="H377" s="3">
        <v>1120191221</v>
      </c>
      <c r="I377" s="3" t="s">
        <v>1473</v>
      </c>
      <c r="J377" s="1">
        <v>5</v>
      </c>
      <c r="K377" s="1"/>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row>
    <row r="378" spans="1:59" ht="20" customHeight="1">
      <c r="A378" s="19" t="s">
        <v>1477</v>
      </c>
      <c r="B378" s="1" t="str">
        <f t="shared" si="6"/>
        <v>3018</v>
      </c>
      <c r="C378" s="1" t="s">
        <v>1408</v>
      </c>
      <c r="D378" s="3" t="s">
        <v>1478</v>
      </c>
      <c r="E378" s="1" t="s">
        <v>1479</v>
      </c>
      <c r="F378" s="20" t="s">
        <v>33</v>
      </c>
      <c r="G378" s="3" t="s">
        <v>1480</v>
      </c>
      <c r="H378" s="3">
        <v>1120183179</v>
      </c>
      <c r="I378" s="3" t="s">
        <v>1417</v>
      </c>
      <c r="J378" s="1">
        <v>2</v>
      </c>
      <c r="K378" s="1" t="s">
        <v>653</v>
      </c>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row>
    <row r="379" spans="1:59" ht="20" customHeight="1">
      <c r="A379" s="19" t="s">
        <v>1481</v>
      </c>
      <c r="B379" s="1" t="str">
        <f t="shared" si="6"/>
        <v>3019</v>
      </c>
      <c r="C379" s="1" t="s">
        <v>1408</v>
      </c>
      <c r="D379" s="3" t="s">
        <v>1443</v>
      </c>
      <c r="E379" s="1" t="s">
        <v>1482</v>
      </c>
      <c r="F379" s="20" t="s">
        <v>33</v>
      </c>
      <c r="G379" s="3" t="s">
        <v>1483</v>
      </c>
      <c r="H379" s="3">
        <v>11020180256</v>
      </c>
      <c r="I379" s="3" t="s">
        <v>1417</v>
      </c>
      <c r="J379" s="1">
        <v>2</v>
      </c>
      <c r="K379" s="1" t="s">
        <v>653</v>
      </c>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row>
    <row r="380" spans="1:59" ht="20" customHeight="1">
      <c r="A380" s="19" t="s">
        <v>1484</v>
      </c>
      <c r="B380" s="1" t="str">
        <f t="shared" si="6"/>
        <v>3020</v>
      </c>
      <c r="C380" s="1" t="s">
        <v>1408</v>
      </c>
      <c r="D380" s="21" t="s">
        <v>1428</v>
      </c>
      <c r="E380" s="1" t="s">
        <v>1485</v>
      </c>
      <c r="F380" s="20" t="s">
        <v>33</v>
      </c>
      <c r="G380" s="3" t="s">
        <v>1486</v>
      </c>
      <c r="H380" s="21">
        <v>1120191638</v>
      </c>
      <c r="I380" s="21" t="s">
        <v>1417</v>
      </c>
      <c r="J380" s="1">
        <v>5</v>
      </c>
      <c r="K380" s="1"/>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row>
    <row r="381" spans="1:59" ht="20" customHeight="1">
      <c r="A381" s="19" t="s">
        <v>1487</v>
      </c>
      <c r="B381" s="1" t="str">
        <f t="shared" si="6"/>
        <v>3021</v>
      </c>
      <c r="C381" s="1" t="s">
        <v>1408</v>
      </c>
      <c r="D381" s="21" t="s">
        <v>1428</v>
      </c>
      <c r="E381" s="20" t="s">
        <v>1488</v>
      </c>
      <c r="F381" s="20" t="s">
        <v>33</v>
      </c>
      <c r="G381" s="3" t="s">
        <v>1489</v>
      </c>
      <c r="H381" s="21">
        <v>1120191510</v>
      </c>
      <c r="I381" s="21" t="s">
        <v>1490</v>
      </c>
      <c r="J381" s="1">
        <v>5</v>
      </c>
      <c r="K381" s="1"/>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row>
    <row r="382" spans="1:59" ht="20" customHeight="1">
      <c r="A382" s="19" t="s">
        <v>1491</v>
      </c>
      <c r="B382" s="1" t="str">
        <f t="shared" si="6"/>
        <v>3022</v>
      </c>
      <c r="C382" s="1" t="s">
        <v>1408</v>
      </c>
      <c r="D382" s="3" t="s">
        <v>1492</v>
      </c>
      <c r="E382" s="18" t="s">
        <v>1493</v>
      </c>
      <c r="F382" s="20" t="s">
        <v>33</v>
      </c>
      <c r="G382" s="3" t="s">
        <v>1494</v>
      </c>
      <c r="H382" s="1">
        <v>1120193664</v>
      </c>
      <c r="I382" s="3" t="s">
        <v>1495</v>
      </c>
      <c r="J382" s="1">
        <v>3</v>
      </c>
      <c r="K382" s="1"/>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row>
    <row r="383" spans="1:59" ht="20" customHeight="1">
      <c r="A383" s="19" t="s">
        <v>1496</v>
      </c>
      <c r="B383" s="1" t="str">
        <f t="shared" si="6"/>
        <v>3023</v>
      </c>
      <c r="C383" s="1" t="s">
        <v>1408</v>
      </c>
      <c r="D383" s="21" t="s">
        <v>1423</v>
      </c>
      <c r="E383" s="1" t="s">
        <v>1497</v>
      </c>
      <c r="F383" s="20" t="s">
        <v>33</v>
      </c>
      <c r="G383" s="3" t="s">
        <v>1498</v>
      </c>
      <c r="H383" s="3">
        <v>1120201125</v>
      </c>
      <c r="I383" s="3" t="s">
        <v>1499</v>
      </c>
      <c r="J383" s="3">
        <v>4</v>
      </c>
      <c r="K383" s="1" t="s">
        <v>653</v>
      </c>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row>
    <row r="384" spans="1:59" ht="20" customHeight="1">
      <c r="A384" s="19" t="s">
        <v>1500</v>
      </c>
      <c r="B384" s="1" t="str">
        <f t="shared" si="6"/>
        <v>3024</v>
      </c>
      <c r="C384" s="1" t="s">
        <v>1408</v>
      </c>
      <c r="D384" s="21" t="s">
        <v>1423</v>
      </c>
      <c r="E384" s="1" t="s">
        <v>1501</v>
      </c>
      <c r="F384" s="20" t="s">
        <v>33</v>
      </c>
      <c r="G384" s="3" t="s">
        <v>1502</v>
      </c>
      <c r="H384" s="3">
        <v>1120192966</v>
      </c>
      <c r="I384" s="3" t="s">
        <v>1426</v>
      </c>
      <c r="J384" s="3">
        <v>5</v>
      </c>
      <c r="K384" s="1" t="s">
        <v>653</v>
      </c>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row>
    <row r="385" spans="1:59" ht="20" customHeight="1">
      <c r="A385" s="19" t="s">
        <v>1503</v>
      </c>
      <c r="B385" s="1" t="str">
        <f t="shared" si="6"/>
        <v>3025</v>
      </c>
      <c r="C385" s="20" t="s">
        <v>1504</v>
      </c>
      <c r="D385" s="20" t="s">
        <v>1505</v>
      </c>
      <c r="E385" s="20" t="s">
        <v>1506</v>
      </c>
      <c r="F385" s="20" t="s">
        <v>33</v>
      </c>
      <c r="G385" s="3" t="s">
        <v>1507</v>
      </c>
      <c r="H385" s="21">
        <v>1120182685</v>
      </c>
      <c r="I385" s="21" t="s">
        <v>1508</v>
      </c>
      <c r="J385" s="1">
        <v>5</v>
      </c>
      <c r="K385" s="20"/>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row>
    <row r="386" spans="1:59" ht="20" customHeight="1">
      <c r="A386" s="19" t="s">
        <v>1509</v>
      </c>
      <c r="B386" s="1" t="str">
        <f t="shared" si="6"/>
        <v>3026</v>
      </c>
      <c r="C386" s="20" t="s">
        <v>1504</v>
      </c>
      <c r="D386" s="20" t="s">
        <v>1505</v>
      </c>
      <c r="E386" s="20" t="s">
        <v>1510</v>
      </c>
      <c r="F386" s="20" t="s">
        <v>33</v>
      </c>
      <c r="G386" s="3" t="s">
        <v>1511</v>
      </c>
      <c r="H386" s="21">
        <v>1120180253</v>
      </c>
      <c r="I386" s="21" t="s">
        <v>1512</v>
      </c>
      <c r="J386" s="1">
        <v>5</v>
      </c>
      <c r="K386" s="20"/>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row>
    <row r="387" spans="1:59" ht="20" customHeight="1">
      <c r="A387" s="19" t="s">
        <v>1513</v>
      </c>
      <c r="B387" s="1" t="str">
        <f t="shared" si="6"/>
        <v>3027</v>
      </c>
      <c r="C387" s="20" t="s">
        <v>1504</v>
      </c>
      <c r="D387" s="20" t="s">
        <v>1505</v>
      </c>
      <c r="E387" s="20" t="s">
        <v>1514</v>
      </c>
      <c r="F387" s="20" t="s">
        <v>33</v>
      </c>
      <c r="G387" s="3" t="s">
        <v>1515</v>
      </c>
      <c r="H387" s="21">
        <v>1120181969</v>
      </c>
      <c r="I387" s="21" t="s">
        <v>1512</v>
      </c>
      <c r="J387" s="1">
        <v>5</v>
      </c>
      <c r="K387" s="20"/>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row>
    <row r="388" spans="1:59" ht="20" customHeight="1">
      <c r="A388" s="19" t="s">
        <v>1516</v>
      </c>
      <c r="B388" s="1" t="str">
        <f t="shared" si="6"/>
        <v>3028</v>
      </c>
      <c r="C388" s="20" t="s">
        <v>1504</v>
      </c>
      <c r="D388" s="20" t="s">
        <v>1505</v>
      </c>
      <c r="E388" s="20" t="s">
        <v>1517</v>
      </c>
      <c r="F388" s="20" t="s">
        <v>33</v>
      </c>
      <c r="G388" s="3" t="s">
        <v>1518</v>
      </c>
      <c r="H388" s="21">
        <v>1120183188</v>
      </c>
      <c r="I388" s="21" t="s">
        <v>1508</v>
      </c>
      <c r="J388" s="1">
        <v>5</v>
      </c>
      <c r="K388" s="20"/>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row>
    <row r="389" spans="1:59" ht="20" customHeight="1">
      <c r="A389" s="19" t="s">
        <v>1519</v>
      </c>
      <c r="B389" s="1" t="str">
        <f t="shared" si="6"/>
        <v>3029</v>
      </c>
      <c r="C389" s="20" t="s">
        <v>1504</v>
      </c>
      <c r="D389" s="20" t="s">
        <v>1505</v>
      </c>
      <c r="E389" s="20" t="s">
        <v>1520</v>
      </c>
      <c r="F389" s="20" t="s">
        <v>33</v>
      </c>
      <c r="G389" s="3" t="s">
        <v>1521</v>
      </c>
      <c r="H389" s="21">
        <v>1120182012</v>
      </c>
      <c r="I389" s="21" t="s">
        <v>1512</v>
      </c>
      <c r="J389" s="1">
        <v>5</v>
      </c>
      <c r="K389" s="20"/>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row>
    <row r="390" spans="1:59" ht="20" customHeight="1">
      <c r="A390" s="19" t="s">
        <v>1522</v>
      </c>
      <c r="B390" s="1" t="str">
        <f t="shared" si="6"/>
        <v>3030</v>
      </c>
      <c r="C390" s="20" t="s">
        <v>1504</v>
      </c>
      <c r="D390" s="20" t="s">
        <v>1505</v>
      </c>
      <c r="E390" s="20" t="s">
        <v>1523</v>
      </c>
      <c r="F390" s="20" t="s">
        <v>33</v>
      </c>
      <c r="G390" s="3" t="s">
        <v>1524</v>
      </c>
      <c r="H390" s="21">
        <v>1120183182</v>
      </c>
      <c r="I390" s="21" t="s">
        <v>1512</v>
      </c>
      <c r="J390" s="1">
        <v>5</v>
      </c>
      <c r="K390" s="20"/>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row>
    <row r="391" spans="1:59" ht="20" customHeight="1">
      <c r="A391" s="19" t="s">
        <v>1525</v>
      </c>
      <c r="B391" s="1" t="str">
        <f t="shared" si="6"/>
        <v>3031</v>
      </c>
      <c r="C391" s="20" t="s">
        <v>1504</v>
      </c>
      <c r="D391" s="20" t="s">
        <v>1526</v>
      </c>
      <c r="E391" s="20" t="s">
        <v>1527</v>
      </c>
      <c r="F391" s="20" t="s">
        <v>33</v>
      </c>
      <c r="G391" s="3" t="s">
        <v>1528</v>
      </c>
      <c r="H391" s="21">
        <v>1120191499</v>
      </c>
      <c r="I391" s="21" t="s">
        <v>1512</v>
      </c>
      <c r="J391" s="1">
        <v>5</v>
      </c>
      <c r="K391" s="20"/>
    </row>
    <row r="392" spans="1:59" ht="20" customHeight="1">
      <c r="A392" s="19" t="s">
        <v>1529</v>
      </c>
      <c r="B392" s="1" t="str">
        <f t="shared" si="6"/>
        <v>3032</v>
      </c>
      <c r="C392" s="20" t="s">
        <v>1504</v>
      </c>
      <c r="D392" s="20" t="s">
        <v>1526</v>
      </c>
      <c r="E392" s="20" t="s">
        <v>1530</v>
      </c>
      <c r="F392" s="20" t="s">
        <v>33</v>
      </c>
      <c r="G392" s="3" t="s">
        <v>1531</v>
      </c>
      <c r="H392" s="21">
        <v>1120192941</v>
      </c>
      <c r="I392" s="21" t="s">
        <v>1512</v>
      </c>
      <c r="J392" s="1">
        <v>5</v>
      </c>
      <c r="K392" s="20"/>
    </row>
    <row r="393" spans="1:59" ht="20" customHeight="1">
      <c r="A393" s="19" t="s">
        <v>1532</v>
      </c>
      <c r="B393" s="1" t="str">
        <f t="shared" si="6"/>
        <v>3033</v>
      </c>
      <c r="C393" s="20" t="s">
        <v>1504</v>
      </c>
      <c r="D393" s="20" t="s">
        <v>1526</v>
      </c>
      <c r="E393" s="20" t="s">
        <v>1533</v>
      </c>
      <c r="F393" s="20" t="s">
        <v>33</v>
      </c>
      <c r="G393" s="3" t="s">
        <v>1534</v>
      </c>
      <c r="H393" s="21">
        <v>1120181970</v>
      </c>
      <c r="I393" s="21" t="s">
        <v>1512</v>
      </c>
      <c r="J393" s="1">
        <v>5</v>
      </c>
      <c r="K393" s="22"/>
    </row>
    <row r="394" spans="1:59" ht="20" customHeight="1">
      <c r="A394" s="19" t="s">
        <v>1535</v>
      </c>
      <c r="B394" s="1" t="str">
        <f t="shared" si="6"/>
        <v>3034</v>
      </c>
      <c r="C394" s="20" t="s">
        <v>1504</v>
      </c>
      <c r="D394" s="20" t="s">
        <v>1536</v>
      </c>
      <c r="E394" s="20" t="s">
        <v>1537</v>
      </c>
      <c r="F394" s="20" t="s">
        <v>33</v>
      </c>
      <c r="G394" s="3" t="s">
        <v>1538</v>
      </c>
      <c r="H394" s="21">
        <v>1120180590</v>
      </c>
      <c r="I394" s="21" t="s">
        <v>1512</v>
      </c>
      <c r="J394" s="1">
        <v>5</v>
      </c>
      <c r="K394" s="22"/>
    </row>
    <row r="395" spans="1:59" ht="20" customHeight="1">
      <c r="A395" s="19" t="s">
        <v>1539</v>
      </c>
      <c r="B395" s="1" t="str">
        <f t="shared" si="6"/>
        <v>3035</v>
      </c>
      <c r="C395" s="20" t="s">
        <v>1504</v>
      </c>
      <c r="D395" s="20" t="s">
        <v>1536</v>
      </c>
      <c r="E395" s="20" t="s">
        <v>1540</v>
      </c>
      <c r="F395" s="20" t="s">
        <v>33</v>
      </c>
      <c r="G395" s="3" t="s">
        <v>1541</v>
      </c>
      <c r="H395" s="21">
        <v>1120180612</v>
      </c>
      <c r="I395" s="21" t="s">
        <v>1512</v>
      </c>
      <c r="J395" s="1">
        <v>5</v>
      </c>
      <c r="K395" s="20"/>
    </row>
    <row r="396" spans="1:59" ht="20" customHeight="1">
      <c r="A396" s="19" t="s">
        <v>1542</v>
      </c>
      <c r="B396" s="1" t="str">
        <f t="shared" si="6"/>
        <v>3036</v>
      </c>
      <c r="C396" s="20" t="s">
        <v>1504</v>
      </c>
      <c r="D396" s="20" t="s">
        <v>1543</v>
      </c>
      <c r="E396" s="20" t="s">
        <v>1544</v>
      </c>
      <c r="F396" s="20" t="s">
        <v>33</v>
      </c>
      <c r="G396" s="3" t="s">
        <v>1545</v>
      </c>
      <c r="H396" s="21">
        <v>1120181945</v>
      </c>
      <c r="I396" s="21" t="s">
        <v>1508</v>
      </c>
      <c r="J396" s="1">
        <v>5</v>
      </c>
      <c r="K396" s="20"/>
    </row>
    <row r="397" spans="1:59" ht="20" customHeight="1">
      <c r="A397" s="19" t="s">
        <v>1546</v>
      </c>
      <c r="B397" s="1" t="str">
        <f t="shared" si="6"/>
        <v>3037</v>
      </c>
      <c r="C397" s="20" t="s">
        <v>1504</v>
      </c>
      <c r="D397" s="20" t="s">
        <v>1543</v>
      </c>
      <c r="E397" s="20" t="s">
        <v>1547</v>
      </c>
      <c r="F397" s="20" t="s">
        <v>33</v>
      </c>
      <c r="G397" s="3" t="s">
        <v>1548</v>
      </c>
      <c r="H397" s="21">
        <v>1120181967</v>
      </c>
      <c r="I397" s="21" t="s">
        <v>1508</v>
      </c>
      <c r="J397" s="1">
        <v>5</v>
      </c>
      <c r="K397" s="20"/>
    </row>
    <row r="398" spans="1:59" ht="20" customHeight="1">
      <c r="A398" s="19" t="s">
        <v>1549</v>
      </c>
      <c r="B398" s="1" t="str">
        <f t="shared" si="6"/>
        <v>3038</v>
      </c>
      <c r="C398" s="20" t="s">
        <v>1504</v>
      </c>
      <c r="D398" s="20" t="s">
        <v>1550</v>
      </c>
      <c r="E398" s="20" t="s">
        <v>1551</v>
      </c>
      <c r="F398" s="20" t="s">
        <v>33</v>
      </c>
      <c r="G398" s="3" t="s">
        <v>1552</v>
      </c>
      <c r="H398" s="21">
        <v>1120182690</v>
      </c>
      <c r="I398" s="21" t="s">
        <v>1553</v>
      </c>
      <c r="J398" s="1">
        <v>5</v>
      </c>
      <c r="K398" s="22" t="s">
        <v>653</v>
      </c>
    </row>
    <row r="399" spans="1:59" ht="20" customHeight="1">
      <c r="A399" s="19" t="s">
        <v>1554</v>
      </c>
      <c r="B399" s="1" t="str">
        <f t="shared" si="6"/>
        <v>3039</v>
      </c>
      <c r="C399" s="20" t="s">
        <v>1504</v>
      </c>
      <c r="D399" s="20" t="s">
        <v>1555</v>
      </c>
      <c r="E399" s="20" t="s">
        <v>1556</v>
      </c>
      <c r="F399" s="20" t="s">
        <v>33</v>
      </c>
      <c r="G399" s="3" t="s">
        <v>1557</v>
      </c>
      <c r="H399" s="21">
        <v>1120200156</v>
      </c>
      <c r="I399" s="21" t="s">
        <v>1558</v>
      </c>
      <c r="J399" s="1">
        <v>4</v>
      </c>
      <c r="K399" s="22"/>
    </row>
    <row r="400" spans="1:59" ht="20" customHeight="1">
      <c r="A400" s="19" t="s">
        <v>1559</v>
      </c>
      <c r="B400" s="1" t="str">
        <f t="shared" si="6"/>
        <v>3040</v>
      </c>
      <c r="C400" s="20" t="s">
        <v>1504</v>
      </c>
      <c r="D400" s="20" t="s">
        <v>1555</v>
      </c>
      <c r="E400" s="20" t="s">
        <v>1560</v>
      </c>
      <c r="F400" s="20" t="s">
        <v>33</v>
      </c>
      <c r="G400" s="3" t="s">
        <v>1561</v>
      </c>
      <c r="H400" s="21">
        <v>1120202830</v>
      </c>
      <c r="I400" s="21" t="s">
        <v>1562</v>
      </c>
      <c r="J400" s="1">
        <v>5</v>
      </c>
      <c r="K400" s="23"/>
    </row>
    <row r="401" spans="1:11" ht="20" customHeight="1">
      <c r="A401" s="19" t="s">
        <v>1563</v>
      </c>
      <c r="B401" s="1" t="str">
        <f t="shared" si="6"/>
        <v>3041</v>
      </c>
      <c r="C401" s="20" t="s">
        <v>1504</v>
      </c>
      <c r="D401" s="20" t="s">
        <v>1564</v>
      </c>
      <c r="E401" s="20" t="s">
        <v>1565</v>
      </c>
      <c r="F401" s="20" t="s">
        <v>33</v>
      </c>
      <c r="G401" s="3" t="s">
        <v>1566</v>
      </c>
      <c r="H401" s="21">
        <v>1120192968</v>
      </c>
      <c r="I401" s="21" t="s">
        <v>1567</v>
      </c>
      <c r="J401" s="1">
        <v>5</v>
      </c>
      <c r="K401" s="23" t="s">
        <v>653</v>
      </c>
    </row>
    <row r="402" spans="1:11" ht="20" customHeight="1">
      <c r="A402" s="19" t="s">
        <v>1568</v>
      </c>
      <c r="B402" s="1" t="str">
        <f t="shared" si="6"/>
        <v>3042</v>
      </c>
      <c r="C402" s="20" t="s">
        <v>1504</v>
      </c>
      <c r="D402" s="20" t="s">
        <v>1564</v>
      </c>
      <c r="E402" s="20" t="s">
        <v>1569</v>
      </c>
      <c r="F402" s="20" t="s">
        <v>33</v>
      </c>
      <c r="G402" s="3" t="s">
        <v>1570</v>
      </c>
      <c r="H402" s="21">
        <v>1120201118</v>
      </c>
      <c r="I402" s="21" t="s">
        <v>1567</v>
      </c>
      <c r="J402" s="1">
        <v>5</v>
      </c>
      <c r="K402" s="23"/>
    </row>
    <row r="403" spans="1:11" ht="20" customHeight="1">
      <c r="A403" s="19" t="s">
        <v>1571</v>
      </c>
      <c r="B403" s="1" t="str">
        <f t="shared" si="6"/>
        <v>3043</v>
      </c>
      <c r="C403" s="20" t="s">
        <v>1504</v>
      </c>
      <c r="D403" s="20" t="s">
        <v>1572</v>
      </c>
      <c r="E403" s="20" t="s">
        <v>1573</v>
      </c>
      <c r="F403" s="20" t="s">
        <v>33</v>
      </c>
      <c r="G403" s="3" t="s">
        <v>1574</v>
      </c>
      <c r="H403" s="21">
        <v>1120183792</v>
      </c>
      <c r="I403" s="21" t="s">
        <v>1512</v>
      </c>
      <c r="J403" s="1">
        <v>5</v>
      </c>
      <c r="K403" s="23"/>
    </row>
    <row r="404" spans="1:11" ht="20" customHeight="1">
      <c r="A404" s="19" t="s">
        <v>1575</v>
      </c>
      <c r="B404" s="1" t="str">
        <f t="shared" si="6"/>
        <v>3044</v>
      </c>
      <c r="C404" s="20" t="s">
        <v>1504</v>
      </c>
      <c r="D404" s="20" t="s">
        <v>1572</v>
      </c>
      <c r="E404" s="20" t="s">
        <v>1576</v>
      </c>
      <c r="F404" s="20" t="s">
        <v>33</v>
      </c>
      <c r="G404" s="3" t="s">
        <v>1577</v>
      </c>
      <c r="H404" s="21">
        <v>1120193096</v>
      </c>
      <c r="I404" s="21" t="s">
        <v>1512</v>
      </c>
      <c r="J404" s="1">
        <v>5</v>
      </c>
      <c r="K404" s="23"/>
    </row>
    <row r="405" spans="1:11" ht="20" customHeight="1">
      <c r="A405" s="19" t="s">
        <v>1578</v>
      </c>
      <c r="B405" s="1" t="str">
        <f t="shared" si="6"/>
        <v>3045</v>
      </c>
      <c r="C405" s="20" t="s">
        <v>1504</v>
      </c>
      <c r="D405" s="20" t="s">
        <v>1579</v>
      </c>
      <c r="E405" s="20" t="s">
        <v>1580</v>
      </c>
      <c r="F405" s="20" t="s">
        <v>33</v>
      </c>
      <c r="G405" s="3" t="s">
        <v>1581</v>
      </c>
      <c r="H405" s="21">
        <v>1120193232</v>
      </c>
      <c r="I405" s="21" t="s">
        <v>1512</v>
      </c>
      <c r="J405" s="1">
        <v>4</v>
      </c>
      <c r="K405" s="23"/>
    </row>
    <row r="406" spans="1:11" ht="20" customHeight="1">
      <c r="A406" s="19" t="s">
        <v>1582</v>
      </c>
      <c r="B406" s="1" t="str">
        <f t="shared" si="6"/>
        <v>3046</v>
      </c>
      <c r="C406" s="20" t="s">
        <v>1504</v>
      </c>
      <c r="D406" s="20" t="s">
        <v>1583</v>
      </c>
      <c r="E406" s="20" t="s">
        <v>1584</v>
      </c>
      <c r="F406" s="20" t="s">
        <v>33</v>
      </c>
      <c r="G406" s="3" t="s">
        <v>1585</v>
      </c>
      <c r="H406" s="21">
        <v>1120193231</v>
      </c>
      <c r="I406" s="21" t="s">
        <v>1512</v>
      </c>
      <c r="J406" s="1">
        <v>5</v>
      </c>
      <c r="K406" s="23"/>
    </row>
    <row r="407" spans="1:11" ht="20" customHeight="1">
      <c r="A407" s="19" t="s">
        <v>1586</v>
      </c>
      <c r="B407" s="1" t="str">
        <f t="shared" si="6"/>
        <v>3047</v>
      </c>
      <c r="C407" s="20" t="s">
        <v>1504</v>
      </c>
      <c r="D407" s="20" t="s">
        <v>1583</v>
      </c>
      <c r="E407" s="20" t="s">
        <v>1587</v>
      </c>
      <c r="F407" s="20" t="s">
        <v>33</v>
      </c>
      <c r="G407" s="3" t="s">
        <v>1588</v>
      </c>
      <c r="H407" s="21">
        <v>1120201414</v>
      </c>
      <c r="I407" s="21" t="s">
        <v>1558</v>
      </c>
      <c r="J407" s="1">
        <v>5</v>
      </c>
      <c r="K407" s="23"/>
    </row>
    <row r="408" spans="1:11" ht="20" customHeight="1">
      <c r="A408" s="19" t="s">
        <v>1589</v>
      </c>
      <c r="B408" s="1" t="str">
        <f t="shared" si="6"/>
        <v>3048</v>
      </c>
      <c r="C408" s="20" t="s">
        <v>1504</v>
      </c>
      <c r="D408" s="20" t="s">
        <v>1583</v>
      </c>
      <c r="E408" s="20" t="s">
        <v>1590</v>
      </c>
      <c r="F408" s="20" t="s">
        <v>33</v>
      </c>
      <c r="G408" s="3" t="s">
        <v>1591</v>
      </c>
      <c r="H408" s="21">
        <v>1120202502</v>
      </c>
      <c r="I408" s="21" t="s">
        <v>1562</v>
      </c>
      <c r="J408" s="1">
        <v>5</v>
      </c>
      <c r="K408" s="23"/>
    </row>
    <row r="409" spans="1:11" ht="20" customHeight="1">
      <c r="A409" s="19" t="s">
        <v>1592</v>
      </c>
      <c r="B409" s="1" t="str">
        <f t="shared" si="6"/>
        <v>3049</v>
      </c>
      <c r="C409" s="20" t="s">
        <v>1504</v>
      </c>
      <c r="D409" s="20" t="s">
        <v>1593</v>
      </c>
      <c r="E409" s="20" t="s">
        <v>1594</v>
      </c>
      <c r="F409" s="20" t="s">
        <v>33</v>
      </c>
      <c r="G409" s="3" t="s">
        <v>1595</v>
      </c>
      <c r="H409" s="21">
        <v>1120181949</v>
      </c>
      <c r="I409" s="21" t="s">
        <v>1512</v>
      </c>
      <c r="J409" s="1">
        <v>5</v>
      </c>
      <c r="K409" s="23" t="s">
        <v>653</v>
      </c>
    </row>
    <row r="410" spans="1:11" ht="20" customHeight="1">
      <c r="A410" s="19" t="s">
        <v>1596</v>
      </c>
      <c r="B410" s="1" t="str">
        <f t="shared" si="6"/>
        <v>3050</v>
      </c>
      <c r="C410" s="22" t="s">
        <v>1504</v>
      </c>
      <c r="D410" s="20" t="s">
        <v>1597</v>
      </c>
      <c r="E410" s="20" t="s">
        <v>1598</v>
      </c>
      <c r="F410" s="20" t="s">
        <v>33</v>
      </c>
      <c r="G410" s="3" t="s">
        <v>1599</v>
      </c>
      <c r="H410" s="21">
        <v>1120191718</v>
      </c>
      <c r="I410" s="21" t="s">
        <v>1600</v>
      </c>
      <c r="J410" s="1">
        <v>5</v>
      </c>
      <c r="K410" s="23"/>
    </row>
    <row r="411" spans="1:11" ht="20" customHeight="1">
      <c r="A411" s="19" t="s">
        <v>1601</v>
      </c>
      <c r="B411" s="1" t="str">
        <f t="shared" si="6"/>
        <v>3051</v>
      </c>
      <c r="C411" s="20" t="s">
        <v>1504</v>
      </c>
      <c r="D411" s="20" t="s">
        <v>1597</v>
      </c>
      <c r="E411" s="20" t="s">
        <v>1602</v>
      </c>
      <c r="F411" s="20" t="s">
        <v>33</v>
      </c>
      <c r="G411" s="3" t="s">
        <v>1603</v>
      </c>
      <c r="H411" s="21">
        <v>120191356</v>
      </c>
      <c r="I411" s="21" t="s">
        <v>1604</v>
      </c>
      <c r="J411" s="1">
        <v>5</v>
      </c>
      <c r="K411" s="23"/>
    </row>
    <row r="412" spans="1:11" ht="20" customHeight="1">
      <c r="A412" s="19" t="s">
        <v>1605</v>
      </c>
      <c r="B412" s="1" t="str">
        <f t="shared" si="6"/>
        <v>3052</v>
      </c>
      <c r="C412" s="24" t="s">
        <v>1504</v>
      </c>
      <c r="D412" s="24" t="s">
        <v>1579</v>
      </c>
      <c r="E412" s="24" t="s">
        <v>1606</v>
      </c>
      <c r="F412" s="20" t="s">
        <v>33</v>
      </c>
      <c r="G412" s="3" t="s">
        <v>1607</v>
      </c>
      <c r="H412" s="21">
        <v>1120182013</v>
      </c>
      <c r="I412" s="21" t="s">
        <v>1608</v>
      </c>
      <c r="J412" s="1">
        <v>2</v>
      </c>
      <c r="K412" s="23" t="s">
        <v>653</v>
      </c>
    </row>
    <row r="413" spans="1:11" ht="20" customHeight="1">
      <c r="A413" s="19" t="s">
        <v>1609</v>
      </c>
      <c r="B413" s="1" t="str">
        <f t="shared" si="6"/>
        <v>3053</v>
      </c>
      <c r="C413" s="25" t="s">
        <v>1504</v>
      </c>
      <c r="D413" s="25" t="s">
        <v>1536</v>
      </c>
      <c r="E413" s="25" t="s">
        <v>1610</v>
      </c>
      <c r="F413" s="20" t="s">
        <v>33</v>
      </c>
      <c r="G413" s="3" t="s">
        <v>1611</v>
      </c>
      <c r="H413" s="21">
        <v>1120182703</v>
      </c>
      <c r="I413" s="21" t="s">
        <v>1417</v>
      </c>
      <c r="J413" s="1">
        <v>4</v>
      </c>
      <c r="K413" s="23"/>
    </row>
    <row r="414" spans="1:11" ht="20" customHeight="1">
      <c r="A414" s="19" t="s">
        <v>1612</v>
      </c>
      <c r="B414" s="1" t="str">
        <f t="shared" si="6"/>
        <v>3054</v>
      </c>
      <c r="C414" s="23" t="s">
        <v>1504</v>
      </c>
      <c r="D414" s="23" t="s">
        <v>1550</v>
      </c>
      <c r="E414" s="23" t="s">
        <v>1613</v>
      </c>
      <c r="F414" s="20" t="s">
        <v>33</v>
      </c>
      <c r="G414" s="3" t="s">
        <v>1614</v>
      </c>
      <c r="H414" s="21">
        <v>1120201122</v>
      </c>
      <c r="I414" s="21" t="s">
        <v>1615</v>
      </c>
      <c r="J414" s="1">
        <v>2</v>
      </c>
      <c r="K414" s="23"/>
    </row>
    <row r="415" spans="1:11" ht="20" customHeight="1">
      <c r="A415" s="19" t="s">
        <v>1616</v>
      </c>
      <c r="B415" s="1" t="str">
        <f t="shared" si="6"/>
        <v>3055</v>
      </c>
      <c r="C415" s="23" t="s">
        <v>1504</v>
      </c>
      <c r="D415" s="23" t="s">
        <v>1555</v>
      </c>
      <c r="E415" s="23" t="s">
        <v>1617</v>
      </c>
      <c r="F415" s="20" t="s">
        <v>33</v>
      </c>
      <c r="G415" s="3" t="s">
        <v>1618</v>
      </c>
      <c r="H415" s="21">
        <v>1120190765</v>
      </c>
      <c r="I415" s="21" t="s">
        <v>1512</v>
      </c>
      <c r="J415" s="1">
        <v>5</v>
      </c>
      <c r="K415" s="23"/>
    </row>
    <row r="416" spans="1:11" ht="20" customHeight="1">
      <c r="A416" s="19" t="s">
        <v>1619</v>
      </c>
      <c r="B416" s="1" t="str">
        <f t="shared" si="6"/>
        <v>3056</v>
      </c>
      <c r="C416" s="23" t="s">
        <v>1504</v>
      </c>
      <c r="D416" s="23" t="s">
        <v>1555</v>
      </c>
      <c r="E416" s="23" t="s">
        <v>1620</v>
      </c>
      <c r="F416" s="20" t="s">
        <v>33</v>
      </c>
      <c r="G416" s="3" t="s">
        <v>1621</v>
      </c>
      <c r="H416" s="21">
        <v>1120201121</v>
      </c>
      <c r="I416" s="20" t="s">
        <v>1622</v>
      </c>
      <c r="J416" s="1">
        <v>2</v>
      </c>
      <c r="K416" s="23"/>
    </row>
    <row r="417" spans="1:11" ht="20" customHeight="1">
      <c r="A417" s="19" t="s">
        <v>1623</v>
      </c>
      <c r="B417" s="1" t="str">
        <f t="shared" si="6"/>
        <v>3057</v>
      </c>
      <c r="C417" s="23" t="s">
        <v>1504</v>
      </c>
      <c r="D417" s="23" t="s">
        <v>1564</v>
      </c>
      <c r="E417" s="23" t="s">
        <v>1624</v>
      </c>
      <c r="F417" s="20" t="s">
        <v>33</v>
      </c>
      <c r="G417" s="3" t="s">
        <v>1625</v>
      </c>
      <c r="H417" s="21">
        <v>1120191984</v>
      </c>
      <c r="I417" s="21" t="s">
        <v>1512</v>
      </c>
      <c r="J417" s="1">
        <v>3</v>
      </c>
      <c r="K417" s="23"/>
    </row>
    <row r="418" spans="1:11" ht="20" customHeight="1">
      <c r="A418" s="19" t="s">
        <v>1626</v>
      </c>
      <c r="B418" s="1" t="str">
        <f t="shared" si="6"/>
        <v>3058</v>
      </c>
      <c r="C418" s="23" t="s">
        <v>1504</v>
      </c>
      <c r="D418" s="23" t="s">
        <v>1564</v>
      </c>
      <c r="E418" s="23" t="s">
        <v>1627</v>
      </c>
      <c r="F418" s="20" t="s">
        <v>33</v>
      </c>
      <c r="G418" s="3" t="s">
        <v>1628</v>
      </c>
      <c r="H418" s="21">
        <v>1120202356</v>
      </c>
      <c r="I418" s="21" t="s">
        <v>1562</v>
      </c>
      <c r="J418" s="1">
        <v>3</v>
      </c>
      <c r="K418" s="23"/>
    </row>
    <row r="419" spans="1:11" ht="20" customHeight="1">
      <c r="A419" s="19" t="s">
        <v>1629</v>
      </c>
      <c r="B419" s="1" t="str">
        <f t="shared" si="6"/>
        <v>3059</v>
      </c>
      <c r="C419" s="23" t="s">
        <v>1504</v>
      </c>
      <c r="D419" s="23" t="s">
        <v>1583</v>
      </c>
      <c r="E419" s="23" t="s">
        <v>1630</v>
      </c>
      <c r="F419" s="20" t="s">
        <v>33</v>
      </c>
      <c r="G419" s="3" t="s">
        <v>1631</v>
      </c>
      <c r="H419" s="21">
        <v>1120203520</v>
      </c>
      <c r="I419" s="21" t="s">
        <v>1458</v>
      </c>
      <c r="J419" s="1">
        <v>3</v>
      </c>
      <c r="K419" s="23"/>
    </row>
    <row r="420" spans="1:11" ht="20" customHeight="1">
      <c r="A420" s="19" t="s">
        <v>1632</v>
      </c>
      <c r="B420" s="1" t="str">
        <f t="shared" si="6"/>
        <v>3060</v>
      </c>
      <c r="C420" s="23" t="s">
        <v>1504</v>
      </c>
      <c r="D420" s="23" t="s">
        <v>1583</v>
      </c>
      <c r="E420" s="23" t="s">
        <v>1633</v>
      </c>
      <c r="F420" s="20" t="s">
        <v>33</v>
      </c>
      <c r="G420" s="3" t="s">
        <v>1634</v>
      </c>
      <c r="H420" s="21">
        <v>1120173801</v>
      </c>
      <c r="I420" s="21" t="s">
        <v>1635</v>
      </c>
      <c r="J420" s="1">
        <v>4</v>
      </c>
      <c r="K420" s="23"/>
    </row>
    <row r="421" spans="1:11" ht="20" customHeight="1">
      <c r="A421" s="19" t="s">
        <v>1636</v>
      </c>
      <c r="B421" s="1" t="str">
        <f t="shared" si="6"/>
        <v>3061</v>
      </c>
      <c r="C421" s="23" t="s">
        <v>1504</v>
      </c>
      <c r="D421" s="23" t="s">
        <v>1583</v>
      </c>
      <c r="E421" s="23" t="s">
        <v>1637</v>
      </c>
      <c r="F421" s="20" t="s">
        <v>33</v>
      </c>
      <c r="G421" s="3" t="s">
        <v>1638</v>
      </c>
      <c r="H421" s="21">
        <v>1120201417</v>
      </c>
      <c r="I421" s="21" t="s">
        <v>1562</v>
      </c>
      <c r="J421" s="1">
        <v>4</v>
      </c>
      <c r="K421" s="23"/>
    </row>
    <row r="422" spans="1:11" ht="20" customHeight="1">
      <c r="A422" s="19" t="s">
        <v>1639</v>
      </c>
      <c r="B422" s="1" t="str">
        <f t="shared" si="6"/>
        <v>3062</v>
      </c>
      <c r="C422" s="20" t="s">
        <v>1640</v>
      </c>
      <c r="D422" s="20" t="s">
        <v>1641</v>
      </c>
      <c r="E422" s="20" t="s">
        <v>1642</v>
      </c>
      <c r="F422" s="20" t="s">
        <v>33</v>
      </c>
      <c r="G422" s="3" t="s">
        <v>1643</v>
      </c>
      <c r="H422" s="20">
        <v>1120183715</v>
      </c>
      <c r="I422" s="20" t="s">
        <v>1426</v>
      </c>
      <c r="J422" s="1">
        <v>5</v>
      </c>
      <c r="K422" s="20"/>
    </row>
    <row r="423" spans="1:11" ht="20" customHeight="1">
      <c r="A423" s="19" t="s">
        <v>1644</v>
      </c>
      <c r="B423" s="1" t="str">
        <f t="shared" si="6"/>
        <v>3063</v>
      </c>
      <c r="C423" s="20" t="s">
        <v>1640</v>
      </c>
      <c r="D423" s="20" t="s">
        <v>1645</v>
      </c>
      <c r="E423" s="20" t="s">
        <v>1646</v>
      </c>
      <c r="F423" s="20" t="s">
        <v>33</v>
      </c>
      <c r="G423" s="3" t="s">
        <v>1647</v>
      </c>
      <c r="H423" s="20">
        <v>1120192982</v>
      </c>
      <c r="I423" s="20" t="s">
        <v>1604</v>
      </c>
      <c r="J423" s="1">
        <v>5</v>
      </c>
      <c r="K423" s="20"/>
    </row>
    <row r="424" spans="1:11" ht="20" customHeight="1">
      <c r="A424" s="19" t="s">
        <v>1648</v>
      </c>
      <c r="B424" s="1" t="str">
        <f t="shared" si="6"/>
        <v>3064</v>
      </c>
      <c r="C424" s="20" t="s">
        <v>1640</v>
      </c>
      <c r="D424" s="20" t="s">
        <v>1649</v>
      </c>
      <c r="E424" s="20" t="s">
        <v>1650</v>
      </c>
      <c r="F424" s="20" t="s">
        <v>33</v>
      </c>
      <c r="G424" s="3" t="s">
        <v>1651</v>
      </c>
      <c r="H424" s="20">
        <v>1120191641</v>
      </c>
      <c r="I424" s="20" t="s">
        <v>1604</v>
      </c>
      <c r="J424" s="1">
        <v>5</v>
      </c>
      <c r="K424" s="20"/>
    </row>
    <row r="425" spans="1:11" ht="20" customHeight="1">
      <c r="A425" s="19" t="s">
        <v>1652</v>
      </c>
      <c r="B425" s="1" t="str">
        <f t="shared" ref="B425:B488" si="7">RIGHT(A425,4)</f>
        <v>3065</v>
      </c>
      <c r="C425" s="20" t="s">
        <v>1640</v>
      </c>
      <c r="D425" s="20" t="s">
        <v>1649</v>
      </c>
      <c r="E425" s="20" t="s">
        <v>1653</v>
      </c>
      <c r="F425" s="20" t="s">
        <v>33</v>
      </c>
      <c r="G425" s="3" t="s">
        <v>1654</v>
      </c>
      <c r="H425" s="20">
        <v>1120181955</v>
      </c>
      <c r="I425" s="20" t="s">
        <v>1604</v>
      </c>
      <c r="J425" s="1">
        <v>5</v>
      </c>
      <c r="K425" s="20"/>
    </row>
    <row r="426" spans="1:11" ht="20" customHeight="1">
      <c r="A426" s="19" t="s">
        <v>1655</v>
      </c>
      <c r="B426" s="1" t="str">
        <f t="shared" si="7"/>
        <v>3066</v>
      </c>
      <c r="C426" s="20" t="s">
        <v>1640</v>
      </c>
      <c r="D426" s="20" t="s">
        <v>1656</v>
      </c>
      <c r="E426" s="20" t="s">
        <v>1657</v>
      </c>
      <c r="F426" s="20" t="s">
        <v>33</v>
      </c>
      <c r="G426" s="3" t="s">
        <v>1658</v>
      </c>
      <c r="H426" s="20">
        <v>1120180909</v>
      </c>
      <c r="I426" s="20" t="s">
        <v>1499</v>
      </c>
      <c r="J426" s="1">
        <v>5</v>
      </c>
      <c r="K426" s="20"/>
    </row>
    <row r="427" spans="1:11" ht="20" customHeight="1">
      <c r="A427" s="19" t="s">
        <v>1659</v>
      </c>
      <c r="B427" s="1" t="str">
        <f t="shared" si="7"/>
        <v>3067</v>
      </c>
      <c r="C427" s="20" t="s">
        <v>1640</v>
      </c>
      <c r="D427" s="20" t="s">
        <v>1656</v>
      </c>
      <c r="E427" s="20" t="s">
        <v>1660</v>
      </c>
      <c r="F427" s="20" t="s">
        <v>33</v>
      </c>
      <c r="G427" s="3" t="s">
        <v>1661</v>
      </c>
      <c r="H427" s="20">
        <v>1120183716</v>
      </c>
      <c r="I427" s="20" t="s">
        <v>1499</v>
      </c>
      <c r="J427" s="1">
        <v>5</v>
      </c>
      <c r="K427" s="20"/>
    </row>
    <row r="428" spans="1:11" ht="20" customHeight="1">
      <c r="A428" s="19" t="s">
        <v>1662</v>
      </c>
      <c r="B428" s="1" t="str">
        <f t="shared" si="7"/>
        <v>3068</v>
      </c>
      <c r="C428" s="20" t="s">
        <v>1640</v>
      </c>
      <c r="D428" s="20" t="s">
        <v>1663</v>
      </c>
      <c r="E428" s="20" t="s">
        <v>1664</v>
      </c>
      <c r="F428" s="20" t="s">
        <v>33</v>
      </c>
      <c r="G428" s="3" t="s">
        <v>1665</v>
      </c>
      <c r="H428" s="20">
        <v>1120181957</v>
      </c>
      <c r="I428" s="20" t="s">
        <v>1426</v>
      </c>
      <c r="J428" s="1">
        <v>5</v>
      </c>
      <c r="K428" s="20"/>
    </row>
    <row r="429" spans="1:11" ht="20" customHeight="1">
      <c r="A429" s="19" t="s">
        <v>1666</v>
      </c>
      <c r="B429" s="1" t="str">
        <f t="shared" si="7"/>
        <v>3069</v>
      </c>
      <c r="C429" s="20" t="s">
        <v>1640</v>
      </c>
      <c r="D429" s="20" t="s">
        <v>1667</v>
      </c>
      <c r="E429" s="20" t="s">
        <v>1668</v>
      </c>
      <c r="F429" s="20" t="s">
        <v>33</v>
      </c>
      <c r="G429" s="3" t="s">
        <v>1669</v>
      </c>
      <c r="H429" s="20">
        <v>1120183583</v>
      </c>
      <c r="I429" s="20" t="s">
        <v>1426</v>
      </c>
      <c r="J429" s="1">
        <v>4</v>
      </c>
      <c r="K429" s="20"/>
    </row>
    <row r="430" spans="1:11" ht="20" customHeight="1">
      <c r="A430" s="19" t="s">
        <v>1670</v>
      </c>
      <c r="B430" s="1" t="str">
        <f t="shared" si="7"/>
        <v>3070</v>
      </c>
      <c r="C430" s="20" t="s">
        <v>1640</v>
      </c>
      <c r="D430" s="20" t="s">
        <v>1671</v>
      </c>
      <c r="E430" s="20" t="s">
        <v>1672</v>
      </c>
      <c r="F430" s="20" t="s">
        <v>33</v>
      </c>
      <c r="G430" s="3" t="s">
        <v>1673</v>
      </c>
      <c r="H430" s="20">
        <v>1120183206</v>
      </c>
      <c r="I430" s="20" t="s">
        <v>1499</v>
      </c>
      <c r="J430" s="1">
        <v>4</v>
      </c>
      <c r="K430" s="20"/>
    </row>
    <row r="431" spans="1:11" ht="20" customHeight="1">
      <c r="A431" s="19" t="s">
        <v>1674</v>
      </c>
      <c r="B431" s="1" t="str">
        <f t="shared" si="7"/>
        <v>3071</v>
      </c>
      <c r="C431" s="20" t="s">
        <v>1640</v>
      </c>
      <c r="D431" s="20" t="s">
        <v>1675</v>
      </c>
      <c r="E431" s="20" t="s">
        <v>1676</v>
      </c>
      <c r="F431" s="20" t="s">
        <v>33</v>
      </c>
      <c r="G431" s="3" t="s">
        <v>1677</v>
      </c>
      <c r="H431" s="20">
        <v>1120191977</v>
      </c>
      <c r="I431" s="20" t="s">
        <v>1512</v>
      </c>
      <c r="J431" s="1">
        <v>4</v>
      </c>
      <c r="K431" s="20"/>
    </row>
    <row r="432" spans="1:11" ht="20" customHeight="1">
      <c r="A432" s="19" t="s">
        <v>1678</v>
      </c>
      <c r="B432" s="1" t="str">
        <f t="shared" si="7"/>
        <v>3072</v>
      </c>
      <c r="C432" s="20" t="s">
        <v>1640</v>
      </c>
      <c r="D432" s="20" t="s">
        <v>1656</v>
      </c>
      <c r="E432" s="20" t="s">
        <v>1679</v>
      </c>
      <c r="F432" s="20" t="s">
        <v>33</v>
      </c>
      <c r="G432" s="3" t="s">
        <v>1680</v>
      </c>
      <c r="H432" s="20">
        <v>1120181937</v>
      </c>
      <c r="I432" s="20" t="s">
        <v>1499</v>
      </c>
      <c r="J432" s="1">
        <v>3</v>
      </c>
      <c r="K432" s="20"/>
    </row>
    <row r="433" spans="1:59" ht="20" customHeight="1">
      <c r="A433" s="19" t="s">
        <v>1681</v>
      </c>
      <c r="B433" s="1" t="str">
        <f t="shared" si="7"/>
        <v>3073</v>
      </c>
      <c r="C433" s="18" t="s">
        <v>1640</v>
      </c>
      <c r="D433" s="18" t="s">
        <v>1649</v>
      </c>
      <c r="E433" s="18" t="s">
        <v>1682</v>
      </c>
      <c r="F433" s="20" t="s">
        <v>33</v>
      </c>
      <c r="G433" s="3" t="s">
        <v>1683</v>
      </c>
      <c r="H433" s="20">
        <v>1120182691</v>
      </c>
      <c r="I433" s="20" t="s">
        <v>1604</v>
      </c>
      <c r="J433" s="1">
        <v>5</v>
      </c>
      <c r="K433" s="20"/>
    </row>
    <row r="434" spans="1:59" ht="20" customHeight="1">
      <c r="A434" s="19" t="s">
        <v>1684</v>
      </c>
      <c r="B434" s="1" t="str">
        <f t="shared" si="7"/>
        <v>3074</v>
      </c>
      <c r="C434" s="18" t="s">
        <v>1640</v>
      </c>
      <c r="D434" s="18" t="s">
        <v>1645</v>
      </c>
      <c r="E434" s="18" t="s">
        <v>1685</v>
      </c>
      <c r="F434" s="20" t="s">
        <v>33</v>
      </c>
      <c r="G434" s="3" t="s">
        <v>1686</v>
      </c>
      <c r="H434" s="20">
        <v>1120180873</v>
      </c>
      <c r="I434" s="20" t="s">
        <v>1604</v>
      </c>
      <c r="J434" s="1">
        <v>5</v>
      </c>
      <c r="K434" s="20"/>
    </row>
    <row r="435" spans="1:59" ht="20" customHeight="1">
      <c r="A435" s="19" t="s">
        <v>1687</v>
      </c>
      <c r="B435" s="1" t="str">
        <f t="shared" si="7"/>
        <v>3075</v>
      </c>
      <c r="C435" s="18" t="s">
        <v>1640</v>
      </c>
      <c r="D435" s="18" t="s">
        <v>1663</v>
      </c>
      <c r="E435" s="18" t="s">
        <v>1688</v>
      </c>
      <c r="F435" s="20" t="s">
        <v>33</v>
      </c>
      <c r="G435" s="3" t="s">
        <v>1689</v>
      </c>
      <c r="H435" s="3">
        <v>1120181965</v>
      </c>
      <c r="I435" s="1" t="s">
        <v>1426</v>
      </c>
      <c r="J435" s="1">
        <v>4</v>
      </c>
      <c r="K435" s="20"/>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6"/>
      <c r="BD435" s="6"/>
      <c r="BE435" s="6"/>
      <c r="BF435" s="6"/>
      <c r="BG435" s="6"/>
    </row>
    <row r="436" spans="1:59" ht="20" customHeight="1">
      <c r="A436" s="19" t="s">
        <v>1690</v>
      </c>
      <c r="B436" s="1" t="str">
        <f t="shared" si="7"/>
        <v>3076</v>
      </c>
      <c r="C436" s="3" t="s">
        <v>1640</v>
      </c>
      <c r="D436" s="3" t="s">
        <v>1691</v>
      </c>
      <c r="E436" s="1" t="s">
        <v>1692</v>
      </c>
      <c r="F436" s="20" t="s">
        <v>33</v>
      </c>
      <c r="G436" s="3" t="s">
        <v>1693</v>
      </c>
      <c r="H436" s="3">
        <v>1120192979</v>
      </c>
      <c r="I436" s="1" t="s">
        <v>1499</v>
      </c>
      <c r="J436" s="1">
        <v>3</v>
      </c>
      <c r="K436" s="20"/>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row>
    <row r="437" spans="1:59" ht="20" customHeight="1">
      <c r="A437" s="19" t="s">
        <v>1694</v>
      </c>
      <c r="B437" s="1" t="str">
        <f t="shared" si="7"/>
        <v>3077</v>
      </c>
      <c r="C437" s="1" t="s">
        <v>1695</v>
      </c>
      <c r="D437" s="3" t="s">
        <v>1455</v>
      </c>
      <c r="E437" s="1" t="s">
        <v>1696</v>
      </c>
      <c r="F437" s="20" t="s">
        <v>33</v>
      </c>
      <c r="G437" s="3" t="s">
        <v>1697</v>
      </c>
      <c r="H437" s="3">
        <v>1120201291</v>
      </c>
      <c r="I437" s="3" t="s">
        <v>1558</v>
      </c>
      <c r="J437" s="1">
        <v>4</v>
      </c>
      <c r="K437" s="1" t="s">
        <v>653</v>
      </c>
    </row>
    <row r="438" spans="1:59" ht="20" customHeight="1">
      <c r="A438" s="5" t="s">
        <v>3321</v>
      </c>
      <c r="B438" s="1" t="str">
        <f t="shared" si="7"/>
        <v>3078</v>
      </c>
      <c r="C438" s="5" t="s">
        <v>3322</v>
      </c>
      <c r="D438" s="5" t="s">
        <v>3323</v>
      </c>
      <c r="E438" s="5" t="s">
        <v>3324</v>
      </c>
      <c r="F438" s="5" t="s">
        <v>3325</v>
      </c>
      <c r="G438" s="3" t="s">
        <v>1698</v>
      </c>
      <c r="H438" s="5">
        <v>1120180396</v>
      </c>
      <c r="I438" s="5" t="s">
        <v>3326</v>
      </c>
      <c r="J438" s="5">
        <v>3</v>
      </c>
      <c r="K438" s="3"/>
    </row>
    <row r="439" spans="1:59" ht="20" customHeight="1">
      <c r="A439" s="5" t="s">
        <v>1699</v>
      </c>
      <c r="B439" s="1" t="str">
        <f t="shared" si="7"/>
        <v>3079</v>
      </c>
      <c r="C439" s="5" t="s">
        <v>3327</v>
      </c>
      <c r="D439" s="5" t="s">
        <v>3328</v>
      </c>
      <c r="E439" s="5" t="s">
        <v>3329</v>
      </c>
      <c r="F439" s="5" t="s">
        <v>3330</v>
      </c>
      <c r="G439" s="3" t="s">
        <v>1700</v>
      </c>
      <c r="H439" s="5">
        <v>1120190806</v>
      </c>
      <c r="I439" s="5" t="s">
        <v>3331</v>
      </c>
      <c r="J439" s="5">
        <v>5</v>
      </c>
      <c r="K439" s="3"/>
    </row>
    <row r="440" spans="1:59" ht="20" customHeight="1">
      <c r="A440" s="5" t="s">
        <v>1701</v>
      </c>
      <c r="B440" s="1" t="str">
        <f t="shared" si="7"/>
        <v>3080</v>
      </c>
      <c r="C440" s="5" t="s">
        <v>3332</v>
      </c>
      <c r="D440" s="5" t="s">
        <v>3333</v>
      </c>
      <c r="E440" s="5" t="s">
        <v>3334</v>
      </c>
      <c r="F440" s="5" t="s">
        <v>3330</v>
      </c>
      <c r="G440" s="3" t="s">
        <v>1702</v>
      </c>
      <c r="H440" s="5">
        <v>1120170420</v>
      </c>
      <c r="I440" s="5" t="s">
        <v>3335</v>
      </c>
      <c r="J440" s="5">
        <v>2</v>
      </c>
      <c r="K440" s="3"/>
    </row>
    <row r="441" spans="1:59" ht="20" customHeight="1">
      <c r="A441" s="5" t="s">
        <v>1703</v>
      </c>
      <c r="B441" s="1" t="str">
        <f t="shared" si="7"/>
        <v>3081</v>
      </c>
      <c r="C441" s="5" t="s">
        <v>3336</v>
      </c>
      <c r="D441" s="5" t="s">
        <v>3337</v>
      </c>
      <c r="E441" s="5" t="s">
        <v>3338</v>
      </c>
      <c r="F441" s="5" t="s">
        <v>3339</v>
      </c>
      <c r="G441" s="3" t="s">
        <v>1704</v>
      </c>
      <c r="H441" s="5">
        <v>1120181424</v>
      </c>
      <c r="I441" s="5" t="s">
        <v>3340</v>
      </c>
      <c r="J441" s="5">
        <v>2</v>
      </c>
      <c r="K441" s="3"/>
    </row>
    <row r="442" spans="1:59" ht="20" customHeight="1">
      <c r="A442" s="1" t="s">
        <v>3341</v>
      </c>
      <c r="B442" s="1" t="str">
        <f t="shared" si="7"/>
        <v>3082</v>
      </c>
      <c r="C442" s="18" t="s">
        <v>30</v>
      </c>
      <c r="D442" s="18" t="s">
        <v>1705</v>
      </c>
      <c r="E442" s="18" t="s">
        <v>1706</v>
      </c>
      <c r="F442" s="18" t="s">
        <v>33</v>
      </c>
      <c r="G442" s="3" t="s">
        <v>1707</v>
      </c>
      <c r="H442" s="18">
        <v>1120192134</v>
      </c>
      <c r="I442" s="18" t="s">
        <v>43</v>
      </c>
      <c r="J442" s="18">
        <v>5</v>
      </c>
      <c r="K442" s="1"/>
    </row>
    <row r="443" spans="1:59" ht="20" customHeight="1">
      <c r="A443" s="1" t="s">
        <v>1708</v>
      </c>
      <c r="B443" s="1" t="str">
        <f t="shared" si="7"/>
        <v>3083</v>
      </c>
      <c r="C443" s="1" t="s">
        <v>30</v>
      </c>
      <c r="D443" s="1" t="s">
        <v>31</v>
      </c>
      <c r="E443" s="1" t="s">
        <v>1709</v>
      </c>
      <c r="F443" s="1" t="s">
        <v>33</v>
      </c>
      <c r="G443" s="3" t="s">
        <v>1710</v>
      </c>
      <c r="H443" s="1">
        <v>1120180569</v>
      </c>
      <c r="I443" s="1" t="s">
        <v>1711</v>
      </c>
      <c r="J443" s="1">
        <v>4</v>
      </c>
      <c r="K443" s="1"/>
    </row>
    <row r="444" spans="1:59" ht="20" customHeight="1">
      <c r="A444" s="1" t="s">
        <v>1712</v>
      </c>
      <c r="B444" s="1" t="str">
        <f t="shared" si="7"/>
        <v>3084</v>
      </c>
      <c r="C444" s="24" t="s">
        <v>30</v>
      </c>
      <c r="D444" s="24" t="s">
        <v>1713</v>
      </c>
      <c r="E444" s="24" t="s">
        <v>1714</v>
      </c>
      <c r="F444" s="24" t="s">
        <v>33</v>
      </c>
      <c r="G444" s="3" t="s">
        <v>1715</v>
      </c>
      <c r="H444" s="24">
        <v>1120181009</v>
      </c>
      <c r="I444" s="24" t="s">
        <v>1716</v>
      </c>
      <c r="J444" s="24">
        <v>5</v>
      </c>
      <c r="K444" s="1"/>
    </row>
    <row r="445" spans="1:59" ht="20" customHeight="1">
      <c r="A445" s="1" t="s">
        <v>1717</v>
      </c>
      <c r="B445" s="1" t="str">
        <f t="shared" si="7"/>
        <v>3085</v>
      </c>
      <c r="C445" s="24" t="s">
        <v>30</v>
      </c>
      <c r="D445" s="24" t="s">
        <v>1718</v>
      </c>
      <c r="E445" s="24" t="s">
        <v>1719</v>
      </c>
      <c r="F445" s="24" t="s">
        <v>33</v>
      </c>
      <c r="G445" s="3" t="s">
        <v>1720</v>
      </c>
      <c r="H445" s="26">
        <v>1120202251</v>
      </c>
      <c r="I445" s="26" t="s">
        <v>1721</v>
      </c>
      <c r="J445" s="26">
        <v>5</v>
      </c>
      <c r="K445" s="1"/>
    </row>
    <row r="446" spans="1:59" ht="20" customHeight="1">
      <c r="A446" s="1" t="s">
        <v>1722</v>
      </c>
      <c r="B446" s="1" t="str">
        <f t="shared" si="7"/>
        <v>3086</v>
      </c>
      <c r="C446" s="24" t="s">
        <v>30</v>
      </c>
      <c r="D446" s="24" t="s">
        <v>36</v>
      </c>
      <c r="E446" s="24" t="s">
        <v>1723</v>
      </c>
      <c r="F446" s="24" t="s">
        <v>33</v>
      </c>
      <c r="G446" s="3" t="s">
        <v>1724</v>
      </c>
      <c r="H446" s="18">
        <v>1120182727</v>
      </c>
      <c r="I446" s="18" t="s">
        <v>1725</v>
      </c>
      <c r="J446" s="18">
        <v>5</v>
      </c>
      <c r="K446" s="1"/>
    </row>
    <row r="447" spans="1:59" ht="20" customHeight="1">
      <c r="A447" s="1" t="s">
        <v>1726</v>
      </c>
      <c r="B447" s="1" t="str">
        <f t="shared" si="7"/>
        <v>3087</v>
      </c>
      <c r="C447" s="24" t="s">
        <v>30</v>
      </c>
      <c r="D447" s="24" t="s">
        <v>36</v>
      </c>
      <c r="E447" s="24" t="s">
        <v>1727</v>
      </c>
      <c r="F447" s="24" t="s">
        <v>33</v>
      </c>
      <c r="G447" s="3" t="s">
        <v>1728</v>
      </c>
      <c r="H447" s="18">
        <v>1120180026</v>
      </c>
      <c r="I447" s="18" t="s">
        <v>1729</v>
      </c>
      <c r="J447" s="18">
        <v>5</v>
      </c>
      <c r="K447" s="1"/>
    </row>
    <row r="448" spans="1:59" ht="20" customHeight="1">
      <c r="A448" s="1" t="s">
        <v>1730</v>
      </c>
      <c r="B448" s="1" t="str">
        <f t="shared" si="7"/>
        <v>3088</v>
      </c>
      <c r="C448" s="24" t="s">
        <v>30</v>
      </c>
      <c r="D448" s="24" t="s">
        <v>36</v>
      </c>
      <c r="E448" s="24" t="s">
        <v>1731</v>
      </c>
      <c r="F448" s="24" t="s">
        <v>33</v>
      </c>
      <c r="G448" s="3" t="s">
        <v>1732</v>
      </c>
      <c r="H448" s="18">
        <v>1120180616</v>
      </c>
      <c r="I448" s="18" t="s">
        <v>1725</v>
      </c>
      <c r="J448" s="18">
        <v>5</v>
      </c>
      <c r="K448" s="1"/>
    </row>
    <row r="449" spans="1:11" ht="20" customHeight="1">
      <c r="A449" s="1" t="s">
        <v>1733</v>
      </c>
      <c r="B449" s="1" t="str">
        <f t="shared" si="7"/>
        <v>3089</v>
      </c>
      <c r="C449" s="24" t="s">
        <v>30</v>
      </c>
      <c r="D449" s="24" t="s">
        <v>36</v>
      </c>
      <c r="E449" s="24" t="s">
        <v>1734</v>
      </c>
      <c r="F449" s="24" t="s">
        <v>33</v>
      </c>
      <c r="G449" s="3" t="s">
        <v>1735</v>
      </c>
      <c r="H449" s="18">
        <v>1120202363</v>
      </c>
      <c r="I449" s="18" t="s">
        <v>1736</v>
      </c>
      <c r="J449" s="18">
        <v>5</v>
      </c>
      <c r="K449" s="1"/>
    </row>
    <row r="450" spans="1:11" ht="20" customHeight="1">
      <c r="A450" s="1" t="s">
        <v>1737</v>
      </c>
      <c r="B450" s="1" t="str">
        <f t="shared" si="7"/>
        <v>3090</v>
      </c>
      <c r="C450" s="27" t="s">
        <v>30</v>
      </c>
      <c r="D450" s="27" t="s">
        <v>1738</v>
      </c>
      <c r="E450" s="27" t="s">
        <v>1739</v>
      </c>
      <c r="F450" s="27" t="s">
        <v>33</v>
      </c>
      <c r="G450" s="3" t="s">
        <v>1740</v>
      </c>
      <c r="H450" s="27">
        <v>1120180106</v>
      </c>
      <c r="I450" s="27" t="s">
        <v>1741</v>
      </c>
      <c r="J450" s="27">
        <v>4</v>
      </c>
      <c r="K450" s="1"/>
    </row>
    <row r="451" spans="1:11" ht="20" customHeight="1">
      <c r="A451" s="1" t="s">
        <v>1742</v>
      </c>
      <c r="B451" s="1" t="str">
        <f t="shared" si="7"/>
        <v>3091</v>
      </c>
      <c r="C451" s="14" t="s">
        <v>30</v>
      </c>
      <c r="D451" s="14" t="s">
        <v>1738</v>
      </c>
      <c r="E451" s="14" t="s">
        <v>1743</v>
      </c>
      <c r="F451" s="14" t="s">
        <v>33</v>
      </c>
      <c r="G451" s="3" t="s">
        <v>1744</v>
      </c>
      <c r="H451" s="14">
        <v>1120182063</v>
      </c>
      <c r="I451" s="14" t="s">
        <v>1745</v>
      </c>
      <c r="J451" s="14">
        <v>4</v>
      </c>
      <c r="K451" s="1"/>
    </row>
    <row r="452" spans="1:11" ht="20" customHeight="1">
      <c r="A452" s="1" t="s">
        <v>1746</v>
      </c>
      <c r="B452" s="1" t="str">
        <f t="shared" si="7"/>
        <v>3092</v>
      </c>
      <c r="C452" s="24" t="s">
        <v>30</v>
      </c>
      <c r="D452" s="24" t="s">
        <v>1747</v>
      </c>
      <c r="E452" s="24" t="s">
        <v>1748</v>
      </c>
      <c r="F452" s="24" t="s">
        <v>33</v>
      </c>
      <c r="G452" s="3" t="s">
        <v>1749</v>
      </c>
      <c r="H452" s="18">
        <v>1120192707</v>
      </c>
      <c r="I452" s="18" t="s">
        <v>1750</v>
      </c>
      <c r="J452" s="18">
        <v>5</v>
      </c>
      <c r="K452" s="1"/>
    </row>
    <row r="453" spans="1:11" ht="20" customHeight="1">
      <c r="A453" s="1" t="s">
        <v>1751</v>
      </c>
      <c r="B453" s="1" t="str">
        <f t="shared" si="7"/>
        <v>3093</v>
      </c>
      <c r="C453" s="24" t="s">
        <v>30</v>
      </c>
      <c r="D453" s="24" t="s">
        <v>1747</v>
      </c>
      <c r="E453" s="24" t="s">
        <v>1752</v>
      </c>
      <c r="F453" s="24" t="s">
        <v>33</v>
      </c>
      <c r="G453" s="3" t="s">
        <v>1753</v>
      </c>
      <c r="H453" s="18">
        <v>1120201020</v>
      </c>
      <c r="I453" s="18" t="s">
        <v>1754</v>
      </c>
      <c r="J453" s="18">
        <v>5</v>
      </c>
      <c r="K453" s="1"/>
    </row>
    <row r="454" spans="1:11" ht="20" customHeight="1">
      <c r="A454" s="1" t="s">
        <v>1755</v>
      </c>
      <c r="B454" s="1" t="str">
        <f t="shared" si="7"/>
        <v>3094</v>
      </c>
      <c r="C454" s="24" t="s">
        <v>30</v>
      </c>
      <c r="D454" s="24" t="s">
        <v>1747</v>
      </c>
      <c r="E454" s="24" t="s">
        <v>1756</v>
      </c>
      <c r="F454" s="24" t="s">
        <v>33</v>
      </c>
      <c r="G454" s="3" t="s">
        <v>1757</v>
      </c>
      <c r="H454" s="18">
        <v>1120193004</v>
      </c>
      <c r="I454" s="18" t="s">
        <v>1758</v>
      </c>
      <c r="J454" s="18">
        <v>5</v>
      </c>
      <c r="K454" s="1"/>
    </row>
    <row r="455" spans="1:11" ht="20" customHeight="1">
      <c r="A455" s="1" t="s">
        <v>1759</v>
      </c>
      <c r="B455" s="1" t="str">
        <f t="shared" si="7"/>
        <v>3095</v>
      </c>
      <c r="C455" s="24" t="s">
        <v>30</v>
      </c>
      <c r="D455" s="24" t="s">
        <v>1760</v>
      </c>
      <c r="E455" s="24" t="s">
        <v>1761</v>
      </c>
      <c r="F455" s="24" t="s">
        <v>33</v>
      </c>
      <c r="G455" s="3" t="s">
        <v>1762</v>
      </c>
      <c r="H455" s="18">
        <v>1120182044</v>
      </c>
      <c r="I455" s="18" t="s">
        <v>1763</v>
      </c>
      <c r="J455" s="18">
        <v>5</v>
      </c>
      <c r="K455" s="1"/>
    </row>
    <row r="456" spans="1:11" ht="20" customHeight="1">
      <c r="A456" s="1" t="s">
        <v>1764</v>
      </c>
      <c r="B456" s="1" t="str">
        <f t="shared" si="7"/>
        <v>3096</v>
      </c>
      <c r="C456" s="24" t="s">
        <v>30</v>
      </c>
      <c r="D456" s="24" t="s">
        <v>1760</v>
      </c>
      <c r="E456" s="24" t="s">
        <v>1765</v>
      </c>
      <c r="F456" s="24" t="s">
        <v>33</v>
      </c>
      <c r="G456" s="1" t="s">
        <v>1766</v>
      </c>
      <c r="H456" s="18">
        <v>1120181008</v>
      </c>
      <c r="I456" s="18" t="s">
        <v>1767</v>
      </c>
      <c r="J456" s="18">
        <v>5</v>
      </c>
      <c r="K456" s="1"/>
    </row>
    <row r="457" spans="1:11" ht="20" customHeight="1">
      <c r="A457" s="1" t="s">
        <v>1768</v>
      </c>
      <c r="B457" s="1" t="str">
        <f t="shared" si="7"/>
        <v>3097</v>
      </c>
      <c r="C457" s="13" t="s">
        <v>30</v>
      </c>
      <c r="D457" s="13" t="s">
        <v>1769</v>
      </c>
      <c r="E457" s="13" t="s">
        <v>1770</v>
      </c>
      <c r="F457" s="13" t="s">
        <v>33</v>
      </c>
      <c r="G457" s="1" t="s">
        <v>1124</v>
      </c>
      <c r="H457" s="13">
        <v>1120180290</v>
      </c>
      <c r="I457" s="13" t="s">
        <v>1729</v>
      </c>
      <c r="J457" s="13">
        <v>4</v>
      </c>
      <c r="K457" s="1"/>
    </row>
    <row r="458" spans="1:11" ht="20" customHeight="1">
      <c r="A458" s="1" t="s">
        <v>1771</v>
      </c>
      <c r="B458" s="1" t="str">
        <f t="shared" si="7"/>
        <v>3098</v>
      </c>
      <c r="C458" s="13" t="s">
        <v>30</v>
      </c>
      <c r="D458" s="13" t="s">
        <v>1769</v>
      </c>
      <c r="E458" s="24" t="s">
        <v>1772</v>
      </c>
      <c r="F458" s="24" t="s">
        <v>33</v>
      </c>
      <c r="G458" s="1" t="s">
        <v>1773</v>
      </c>
      <c r="H458" s="24">
        <v>1120192582</v>
      </c>
      <c r="I458" s="24" t="s">
        <v>1774</v>
      </c>
      <c r="J458" s="24">
        <v>5</v>
      </c>
      <c r="K458" s="1"/>
    </row>
    <row r="459" spans="1:11" ht="20" customHeight="1">
      <c r="A459" s="1" t="s">
        <v>1775</v>
      </c>
      <c r="B459" s="1" t="str">
        <f t="shared" si="7"/>
        <v>3099</v>
      </c>
      <c r="C459" s="13" t="s">
        <v>30</v>
      </c>
      <c r="D459" s="24" t="s">
        <v>1769</v>
      </c>
      <c r="E459" s="24" t="s">
        <v>1776</v>
      </c>
      <c r="F459" s="24" t="s">
        <v>33</v>
      </c>
      <c r="G459" s="1" t="s">
        <v>1777</v>
      </c>
      <c r="H459" s="18">
        <v>1120190008</v>
      </c>
      <c r="I459" s="18" t="s">
        <v>34</v>
      </c>
      <c r="J459" s="18">
        <v>5</v>
      </c>
      <c r="K459" s="1"/>
    </row>
    <row r="460" spans="1:11" ht="20" customHeight="1">
      <c r="A460" s="1" t="s">
        <v>1778</v>
      </c>
      <c r="B460" s="1" t="str">
        <f t="shared" si="7"/>
        <v>3100</v>
      </c>
      <c r="C460" s="13" t="s">
        <v>30</v>
      </c>
      <c r="D460" s="13" t="s">
        <v>1769</v>
      </c>
      <c r="E460" s="13" t="s">
        <v>1779</v>
      </c>
      <c r="F460" s="13" t="s">
        <v>33</v>
      </c>
      <c r="G460" s="1" t="s">
        <v>1780</v>
      </c>
      <c r="H460" s="3">
        <v>1120201018</v>
      </c>
      <c r="I460" s="13" t="s">
        <v>1781</v>
      </c>
      <c r="J460" s="13">
        <v>4</v>
      </c>
      <c r="K460" s="1"/>
    </row>
    <row r="461" spans="1:11" ht="20" customHeight="1">
      <c r="A461" s="1" t="s">
        <v>1782</v>
      </c>
      <c r="B461" s="1" t="str">
        <f t="shared" si="7"/>
        <v>3101</v>
      </c>
      <c r="C461" s="13" t="s">
        <v>30</v>
      </c>
      <c r="D461" s="13" t="s">
        <v>1769</v>
      </c>
      <c r="E461" s="13" t="s">
        <v>1783</v>
      </c>
      <c r="F461" s="13" t="s">
        <v>33</v>
      </c>
      <c r="G461" s="1" t="s">
        <v>1784</v>
      </c>
      <c r="H461" s="13">
        <v>1120183185</v>
      </c>
      <c r="I461" s="13" t="s">
        <v>1785</v>
      </c>
      <c r="J461" s="13">
        <v>5</v>
      </c>
      <c r="K461" s="1"/>
    </row>
    <row r="462" spans="1:11" ht="20" customHeight="1">
      <c r="A462" s="1" t="s">
        <v>1786</v>
      </c>
      <c r="B462" s="1" t="str">
        <f t="shared" si="7"/>
        <v>3102</v>
      </c>
      <c r="C462" s="1" t="s">
        <v>30</v>
      </c>
      <c r="D462" s="1" t="s">
        <v>1769</v>
      </c>
      <c r="E462" s="1" t="s">
        <v>1787</v>
      </c>
      <c r="F462" s="1" t="s">
        <v>33</v>
      </c>
      <c r="G462" s="1" t="s">
        <v>1788</v>
      </c>
      <c r="H462" s="1">
        <v>1120190984</v>
      </c>
      <c r="I462" s="1" t="s">
        <v>30</v>
      </c>
      <c r="J462" s="1">
        <v>5</v>
      </c>
      <c r="K462" s="1"/>
    </row>
    <row r="463" spans="1:11" ht="20" customHeight="1">
      <c r="A463" s="1" t="s">
        <v>1789</v>
      </c>
      <c r="B463" s="1" t="str">
        <f t="shared" si="7"/>
        <v>3103</v>
      </c>
      <c r="C463" s="1" t="s">
        <v>30</v>
      </c>
      <c r="D463" s="1" t="s">
        <v>1790</v>
      </c>
      <c r="E463" s="1" t="s">
        <v>1791</v>
      </c>
      <c r="F463" s="1" t="s">
        <v>33</v>
      </c>
      <c r="G463" s="1" t="s">
        <v>1792</v>
      </c>
      <c r="H463" s="18">
        <v>1120182058</v>
      </c>
      <c r="I463" s="18" t="s">
        <v>1793</v>
      </c>
      <c r="J463" s="18">
        <v>5</v>
      </c>
      <c r="K463" s="1"/>
    </row>
    <row r="464" spans="1:11" ht="20" customHeight="1">
      <c r="A464" s="1" t="s">
        <v>1794</v>
      </c>
      <c r="B464" s="1" t="str">
        <f t="shared" si="7"/>
        <v>3104</v>
      </c>
      <c r="C464" s="1" t="s">
        <v>30</v>
      </c>
      <c r="D464" s="1" t="s">
        <v>1795</v>
      </c>
      <c r="E464" s="1" t="s">
        <v>1796</v>
      </c>
      <c r="F464" s="1" t="s">
        <v>33</v>
      </c>
      <c r="G464" s="1" t="s">
        <v>1797</v>
      </c>
      <c r="H464" s="18">
        <v>1120180288</v>
      </c>
      <c r="I464" s="18" t="s">
        <v>1729</v>
      </c>
      <c r="J464" s="18">
        <v>5</v>
      </c>
      <c r="K464" s="1"/>
    </row>
    <row r="465" spans="1:11" ht="20" customHeight="1">
      <c r="A465" s="1" t="s">
        <v>1798</v>
      </c>
      <c r="B465" s="1" t="str">
        <f t="shared" si="7"/>
        <v>3105</v>
      </c>
      <c r="C465" s="1" t="s">
        <v>30</v>
      </c>
      <c r="D465" s="1" t="s">
        <v>1795</v>
      </c>
      <c r="E465" s="1" t="s">
        <v>1799</v>
      </c>
      <c r="F465" s="1" t="s">
        <v>33</v>
      </c>
      <c r="G465" s="1" t="s">
        <v>1800</v>
      </c>
      <c r="H465" s="18">
        <v>1120182305</v>
      </c>
      <c r="I465" s="18" t="s">
        <v>1729</v>
      </c>
      <c r="J465" s="18">
        <v>5</v>
      </c>
      <c r="K465" s="1"/>
    </row>
    <row r="466" spans="1:11" ht="20" customHeight="1">
      <c r="A466" s="1" t="s">
        <v>1801</v>
      </c>
      <c r="B466" s="1" t="str">
        <f t="shared" si="7"/>
        <v>3106</v>
      </c>
      <c r="C466" s="1" t="s">
        <v>30</v>
      </c>
      <c r="D466" s="1" t="s">
        <v>144</v>
      </c>
      <c r="E466" s="1" t="s">
        <v>1802</v>
      </c>
      <c r="F466" s="1" t="s">
        <v>33</v>
      </c>
      <c r="G466" s="1" t="s">
        <v>1803</v>
      </c>
      <c r="H466" s="1">
        <v>1120181920</v>
      </c>
      <c r="I466" s="1" t="s">
        <v>1711</v>
      </c>
      <c r="J466" s="1">
        <v>2</v>
      </c>
      <c r="K466" s="1"/>
    </row>
    <row r="467" spans="1:11" ht="20" customHeight="1">
      <c r="A467" s="1" t="s">
        <v>1804</v>
      </c>
      <c r="B467" s="1" t="str">
        <f t="shared" si="7"/>
        <v>3107</v>
      </c>
      <c r="C467" s="1" t="s">
        <v>30</v>
      </c>
      <c r="D467" s="1" t="s">
        <v>144</v>
      </c>
      <c r="E467" s="1" t="s">
        <v>1805</v>
      </c>
      <c r="F467" s="1" t="s">
        <v>33</v>
      </c>
      <c r="G467" s="1" t="s">
        <v>1806</v>
      </c>
      <c r="H467" s="1">
        <v>1120182707</v>
      </c>
      <c r="I467" s="1" t="s">
        <v>1774</v>
      </c>
      <c r="J467" s="1">
        <v>5</v>
      </c>
      <c r="K467" s="1"/>
    </row>
    <row r="468" spans="1:11" ht="20" customHeight="1">
      <c r="A468" s="1" t="s">
        <v>1807</v>
      </c>
      <c r="B468" s="1" t="str">
        <f t="shared" si="7"/>
        <v>3108</v>
      </c>
      <c r="C468" s="1" t="s">
        <v>30</v>
      </c>
      <c r="D468" s="1" t="s">
        <v>144</v>
      </c>
      <c r="E468" s="1" t="s">
        <v>1808</v>
      </c>
      <c r="F468" s="1" t="s">
        <v>33</v>
      </c>
      <c r="G468" s="1" t="s">
        <v>1809</v>
      </c>
      <c r="H468" s="18">
        <v>1120180917</v>
      </c>
      <c r="I468" s="18" t="s">
        <v>1711</v>
      </c>
      <c r="J468" s="18">
        <v>5</v>
      </c>
      <c r="K468" s="1"/>
    </row>
    <row r="469" spans="1:11" ht="20" customHeight="1">
      <c r="A469" s="1" t="s">
        <v>1810</v>
      </c>
      <c r="B469" s="1" t="str">
        <f t="shared" si="7"/>
        <v>3109</v>
      </c>
      <c r="C469" s="24" t="s">
        <v>30</v>
      </c>
      <c r="D469" s="24" t="s">
        <v>1769</v>
      </c>
      <c r="E469" s="24" t="s">
        <v>1811</v>
      </c>
      <c r="F469" s="24" t="s">
        <v>33</v>
      </c>
      <c r="G469" s="1" t="s">
        <v>1812</v>
      </c>
      <c r="H469" s="18">
        <v>1120190239</v>
      </c>
      <c r="I469" s="18" t="s">
        <v>1813</v>
      </c>
      <c r="J469" s="18">
        <v>5</v>
      </c>
      <c r="K469" s="1"/>
    </row>
    <row r="470" spans="1:11" ht="20" customHeight="1">
      <c r="A470" s="1" t="s">
        <v>1814</v>
      </c>
      <c r="B470" s="1" t="str">
        <f t="shared" si="7"/>
        <v>3110</v>
      </c>
      <c r="C470" s="1" t="s">
        <v>30</v>
      </c>
      <c r="D470" s="1" t="s">
        <v>1718</v>
      </c>
      <c r="E470" s="1" t="s">
        <v>1815</v>
      </c>
      <c r="F470" s="1" t="s">
        <v>33</v>
      </c>
      <c r="G470" s="1" t="s">
        <v>1816</v>
      </c>
      <c r="H470" s="18">
        <v>1120201406</v>
      </c>
      <c r="I470" s="18" t="s">
        <v>1817</v>
      </c>
      <c r="J470" s="18">
        <v>5</v>
      </c>
      <c r="K470" s="1"/>
    </row>
    <row r="471" spans="1:11" ht="20" customHeight="1">
      <c r="A471" s="1" t="s">
        <v>1818</v>
      </c>
      <c r="B471" s="1" t="str">
        <f t="shared" si="7"/>
        <v>3111</v>
      </c>
      <c r="C471" s="18" t="s">
        <v>30</v>
      </c>
      <c r="D471" s="18" t="s">
        <v>1747</v>
      </c>
      <c r="E471" s="18" t="s">
        <v>1819</v>
      </c>
      <c r="F471" s="18" t="s">
        <v>33</v>
      </c>
      <c r="G471" s="1" t="s">
        <v>1820</v>
      </c>
      <c r="H471" s="18">
        <v>1120202248</v>
      </c>
      <c r="I471" s="18" t="s">
        <v>1754</v>
      </c>
      <c r="J471" s="18">
        <v>5</v>
      </c>
      <c r="K471" s="1" t="s">
        <v>653</v>
      </c>
    </row>
    <row r="472" spans="1:11" ht="20" customHeight="1">
      <c r="A472" s="1" t="s">
        <v>1821</v>
      </c>
      <c r="B472" s="1" t="str">
        <f t="shared" si="7"/>
        <v>3112</v>
      </c>
      <c r="C472" s="18" t="s">
        <v>30</v>
      </c>
      <c r="D472" s="18" t="s">
        <v>1760</v>
      </c>
      <c r="E472" s="18" t="s">
        <v>1822</v>
      </c>
      <c r="F472" s="18" t="s">
        <v>33</v>
      </c>
      <c r="G472" s="1" t="s">
        <v>1823</v>
      </c>
      <c r="H472" s="18">
        <v>1120181062</v>
      </c>
      <c r="I472" s="18" t="s">
        <v>1824</v>
      </c>
      <c r="J472" s="18">
        <v>5</v>
      </c>
      <c r="K472" s="1" t="s">
        <v>653</v>
      </c>
    </row>
    <row r="473" spans="1:11" ht="20" customHeight="1">
      <c r="A473" s="1" t="s">
        <v>1825</v>
      </c>
      <c r="B473" s="1" t="str">
        <f t="shared" si="7"/>
        <v>3113</v>
      </c>
      <c r="C473" s="18" t="s">
        <v>30</v>
      </c>
      <c r="D473" s="18" t="s">
        <v>1747</v>
      </c>
      <c r="E473" s="18" t="s">
        <v>1826</v>
      </c>
      <c r="F473" s="18" t="s">
        <v>33</v>
      </c>
      <c r="G473" s="1" t="s">
        <v>1827</v>
      </c>
      <c r="H473" s="18">
        <v>1120191015</v>
      </c>
      <c r="I473" s="18" t="s">
        <v>1817</v>
      </c>
      <c r="J473" s="18">
        <v>4</v>
      </c>
      <c r="K473" s="1" t="s">
        <v>653</v>
      </c>
    </row>
    <row r="474" spans="1:11" ht="20" customHeight="1">
      <c r="A474" s="1" t="s">
        <v>1828</v>
      </c>
      <c r="B474" s="1" t="str">
        <f t="shared" si="7"/>
        <v>3114</v>
      </c>
      <c r="C474" s="18" t="s">
        <v>30</v>
      </c>
      <c r="D474" s="18" t="s">
        <v>1829</v>
      </c>
      <c r="E474" s="18" t="s">
        <v>1830</v>
      </c>
      <c r="F474" s="18" t="s">
        <v>33</v>
      </c>
      <c r="G474" s="1" t="s">
        <v>1831</v>
      </c>
      <c r="H474" s="18">
        <v>1120182017</v>
      </c>
      <c r="I474" s="18" t="s">
        <v>1832</v>
      </c>
      <c r="J474" s="18">
        <v>2</v>
      </c>
      <c r="K474" s="1" t="s">
        <v>653</v>
      </c>
    </row>
    <row r="475" spans="1:11" ht="20" customHeight="1">
      <c r="A475" s="1" t="s">
        <v>1833</v>
      </c>
      <c r="B475" s="1" t="str">
        <f t="shared" si="7"/>
        <v>3115</v>
      </c>
      <c r="C475" s="18" t="s">
        <v>30</v>
      </c>
      <c r="D475" s="18" t="s">
        <v>1834</v>
      </c>
      <c r="E475" s="18" t="s">
        <v>1835</v>
      </c>
      <c r="F475" s="18" t="s">
        <v>33</v>
      </c>
      <c r="G475" s="1" t="s">
        <v>18</v>
      </c>
      <c r="H475" s="18">
        <v>1120192937</v>
      </c>
      <c r="I475" s="18" t="s">
        <v>1836</v>
      </c>
      <c r="J475" s="18">
        <v>5</v>
      </c>
      <c r="K475" s="1" t="s">
        <v>653</v>
      </c>
    </row>
    <row r="476" spans="1:11" ht="20" customHeight="1">
      <c r="A476" s="1" t="s">
        <v>1837</v>
      </c>
      <c r="B476" s="1" t="str">
        <f t="shared" si="7"/>
        <v>3116</v>
      </c>
      <c r="C476" s="37" t="s">
        <v>30</v>
      </c>
      <c r="D476" s="37" t="s">
        <v>1738</v>
      </c>
      <c r="E476" s="37" t="s">
        <v>1838</v>
      </c>
      <c r="F476" s="37" t="s">
        <v>33</v>
      </c>
      <c r="G476" s="1" t="s">
        <v>1839</v>
      </c>
      <c r="H476" s="37">
        <v>1120182738</v>
      </c>
      <c r="I476" s="37" t="s">
        <v>1793</v>
      </c>
      <c r="J476" s="37">
        <v>4</v>
      </c>
      <c r="K476" s="1" t="s">
        <v>653</v>
      </c>
    </row>
    <row r="477" spans="1:11" ht="20" customHeight="1">
      <c r="A477" s="1" t="s">
        <v>1840</v>
      </c>
      <c r="B477" s="1" t="str">
        <f t="shared" si="7"/>
        <v>3117</v>
      </c>
      <c r="C477" s="18" t="s">
        <v>30</v>
      </c>
      <c r="D477" s="18" t="s">
        <v>1769</v>
      </c>
      <c r="E477" s="18" t="s">
        <v>1841</v>
      </c>
      <c r="F477" s="18" t="s">
        <v>33</v>
      </c>
      <c r="G477" s="1" t="s">
        <v>1842</v>
      </c>
      <c r="H477" s="18">
        <v>1120192581</v>
      </c>
      <c r="I477" s="18" t="s">
        <v>1817</v>
      </c>
      <c r="J477" s="18">
        <v>5</v>
      </c>
      <c r="K477" s="1" t="s">
        <v>653</v>
      </c>
    </row>
    <row r="478" spans="1:11" ht="20" customHeight="1">
      <c r="A478" s="1" t="s">
        <v>1843</v>
      </c>
      <c r="B478" s="1" t="str">
        <f t="shared" si="7"/>
        <v>3118</v>
      </c>
      <c r="C478" s="18" t="s">
        <v>30</v>
      </c>
      <c r="D478" s="18" t="s">
        <v>1769</v>
      </c>
      <c r="E478" s="18" t="s">
        <v>1844</v>
      </c>
      <c r="F478" s="18" t="s">
        <v>33</v>
      </c>
      <c r="G478" s="1" t="s">
        <v>1845</v>
      </c>
      <c r="H478" s="18">
        <v>1120192578</v>
      </c>
      <c r="I478" s="18" t="s">
        <v>1817</v>
      </c>
      <c r="J478" s="18">
        <v>4</v>
      </c>
      <c r="K478" s="1"/>
    </row>
    <row r="479" spans="1:11" ht="20" customHeight="1">
      <c r="A479" s="1" t="s">
        <v>1846</v>
      </c>
      <c r="B479" s="1" t="str">
        <f t="shared" si="7"/>
        <v>3119</v>
      </c>
      <c r="C479" s="18" t="s">
        <v>30</v>
      </c>
      <c r="D479" s="18" t="s">
        <v>1847</v>
      </c>
      <c r="E479" s="18" t="s">
        <v>1848</v>
      </c>
      <c r="F479" s="18" t="s">
        <v>33</v>
      </c>
      <c r="G479" s="1" t="s">
        <v>1849</v>
      </c>
      <c r="H479" s="18">
        <v>1120190074</v>
      </c>
      <c r="I479" s="18" t="s">
        <v>1817</v>
      </c>
      <c r="J479" s="18">
        <v>5</v>
      </c>
      <c r="K479" s="1" t="s">
        <v>653</v>
      </c>
    </row>
    <row r="480" spans="1:11" ht="20" customHeight="1">
      <c r="A480" s="1" t="s">
        <v>1850</v>
      </c>
      <c r="B480" s="1" t="str">
        <f t="shared" si="7"/>
        <v>3120</v>
      </c>
      <c r="C480" s="18" t="s">
        <v>30</v>
      </c>
      <c r="D480" s="18" t="s">
        <v>1851</v>
      </c>
      <c r="E480" s="18" t="s">
        <v>1852</v>
      </c>
      <c r="F480" s="18" t="s">
        <v>33</v>
      </c>
      <c r="G480" s="1" t="s">
        <v>1853</v>
      </c>
      <c r="H480" s="18">
        <v>1120180614</v>
      </c>
      <c r="I480" s="18" t="s">
        <v>1793</v>
      </c>
      <c r="J480" s="18">
        <v>1</v>
      </c>
      <c r="K480" s="1" t="s">
        <v>653</v>
      </c>
    </row>
    <row r="481" spans="1:11" ht="20" customHeight="1">
      <c r="A481" s="1" t="s">
        <v>1854</v>
      </c>
      <c r="B481" s="1" t="str">
        <f t="shared" si="7"/>
        <v>3121</v>
      </c>
      <c r="C481" s="18" t="s">
        <v>30</v>
      </c>
      <c r="D481" s="18" t="s">
        <v>1855</v>
      </c>
      <c r="E481" s="18" t="s">
        <v>1856</v>
      </c>
      <c r="F481" s="18" t="s">
        <v>33</v>
      </c>
      <c r="G481" s="1" t="s">
        <v>1857</v>
      </c>
      <c r="H481" s="18">
        <v>1120192095</v>
      </c>
      <c r="I481" s="18" t="s">
        <v>1858</v>
      </c>
      <c r="J481" s="18">
        <v>5</v>
      </c>
      <c r="K481" s="1"/>
    </row>
    <row r="482" spans="1:11" ht="20" customHeight="1">
      <c r="A482" s="1" t="s">
        <v>1859</v>
      </c>
      <c r="B482" s="1" t="str">
        <f t="shared" si="7"/>
        <v>3122</v>
      </c>
      <c r="C482" s="18" t="s">
        <v>30</v>
      </c>
      <c r="D482" s="18" t="s">
        <v>1760</v>
      </c>
      <c r="E482" s="18" t="s">
        <v>1860</v>
      </c>
      <c r="F482" s="18" t="s">
        <v>33</v>
      </c>
      <c r="G482" s="1" t="s">
        <v>1861</v>
      </c>
      <c r="H482" s="18">
        <v>1120183793</v>
      </c>
      <c r="I482" s="18" t="s">
        <v>1862</v>
      </c>
      <c r="J482" s="18">
        <v>4</v>
      </c>
      <c r="K482" s="1" t="s">
        <v>653</v>
      </c>
    </row>
    <row r="483" spans="1:11" ht="20" customHeight="1">
      <c r="A483" s="1" t="s">
        <v>1863</v>
      </c>
      <c r="B483" s="1" t="str">
        <f t="shared" si="7"/>
        <v>3123</v>
      </c>
      <c r="C483" s="18" t="s">
        <v>30</v>
      </c>
      <c r="D483" s="18" t="s">
        <v>41</v>
      </c>
      <c r="E483" s="18" t="s">
        <v>1864</v>
      </c>
      <c r="F483" s="18" t="s">
        <v>33</v>
      </c>
      <c r="G483" s="1" t="s">
        <v>1865</v>
      </c>
      <c r="H483" s="18">
        <v>1120190991</v>
      </c>
      <c r="I483" s="18" t="s">
        <v>1729</v>
      </c>
      <c r="J483" s="18">
        <v>4</v>
      </c>
      <c r="K483" s="1"/>
    </row>
    <row r="484" spans="1:11" ht="20" customHeight="1">
      <c r="A484" s="1" t="s">
        <v>1866</v>
      </c>
      <c r="B484" s="1" t="str">
        <f t="shared" si="7"/>
        <v>3124</v>
      </c>
      <c r="C484" s="18" t="s">
        <v>30</v>
      </c>
      <c r="D484" s="18" t="s">
        <v>1705</v>
      </c>
      <c r="E484" s="18" t="s">
        <v>1867</v>
      </c>
      <c r="F484" s="18" t="s">
        <v>33</v>
      </c>
      <c r="G484" s="1" t="s">
        <v>1868</v>
      </c>
      <c r="H484" s="18">
        <v>1120190067</v>
      </c>
      <c r="I484" s="18" t="s">
        <v>1774</v>
      </c>
      <c r="J484" s="18">
        <v>5</v>
      </c>
      <c r="K484" s="1"/>
    </row>
    <row r="485" spans="1:11" ht="20" customHeight="1">
      <c r="A485" s="1" t="s">
        <v>1869</v>
      </c>
      <c r="B485" s="1" t="str">
        <f t="shared" si="7"/>
        <v>3125</v>
      </c>
      <c r="C485" s="18" t="s">
        <v>30</v>
      </c>
      <c r="D485" s="18" t="s">
        <v>1870</v>
      </c>
      <c r="E485" s="18" t="s">
        <v>1871</v>
      </c>
      <c r="F485" s="18" t="s">
        <v>33</v>
      </c>
      <c r="G485" s="1" t="s">
        <v>1872</v>
      </c>
      <c r="H485" s="18">
        <v>1120180032</v>
      </c>
      <c r="I485" s="18" t="s">
        <v>34</v>
      </c>
      <c r="J485" s="18">
        <v>2</v>
      </c>
      <c r="K485" s="1" t="s">
        <v>653</v>
      </c>
    </row>
    <row r="486" spans="1:11" ht="20" customHeight="1">
      <c r="A486" s="1" t="s">
        <v>1873</v>
      </c>
      <c r="B486" s="1" t="str">
        <f t="shared" si="7"/>
        <v>3126</v>
      </c>
      <c r="C486" s="18" t="s">
        <v>30</v>
      </c>
      <c r="D486" s="18" t="s">
        <v>1874</v>
      </c>
      <c r="E486" s="18" t="s">
        <v>1875</v>
      </c>
      <c r="F486" s="18" t="s">
        <v>33</v>
      </c>
      <c r="G486" s="1" t="s">
        <v>1876</v>
      </c>
      <c r="H486" s="18">
        <v>1120193505</v>
      </c>
      <c r="I486" s="18" t="s">
        <v>1877</v>
      </c>
      <c r="J486" s="18">
        <v>4</v>
      </c>
      <c r="K486" s="1"/>
    </row>
    <row r="487" spans="1:11" ht="20" customHeight="1">
      <c r="A487" s="1" t="s">
        <v>1878</v>
      </c>
      <c r="B487" s="1" t="str">
        <f t="shared" si="7"/>
        <v>3127</v>
      </c>
      <c r="C487" s="18" t="s">
        <v>30</v>
      </c>
      <c r="D487" s="18" t="s">
        <v>1874</v>
      </c>
      <c r="E487" s="18" t="s">
        <v>1879</v>
      </c>
      <c r="F487" s="18" t="s">
        <v>33</v>
      </c>
      <c r="G487" s="1" t="s">
        <v>1880</v>
      </c>
      <c r="H487" s="18">
        <v>1120182059</v>
      </c>
      <c r="I487" s="18" t="s">
        <v>1881</v>
      </c>
      <c r="J487" s="18">
        <v>2</v>
      </c>
      <c r="K487" s="1"/>
    </row>
    <row r="488" spans="1:11" ht="20" customHeight="1">
      <c r="A488" s="1" t="s">
        <v>1882</v>
      </c>
      <c r="B488" s="1" t="str">
        <f t="shared" si="7"/>
        <v>3128</v>
      </c>
      <c r="C488" s="18" t="s">
        <v>30</v>
      </c>
      <c r="D488" s="18" t="s">
        <v>1874</v>
      </c>
      <c r="E488" s="18" t="s">
        <v>1883</v>
      </c>
      <c r="F488" s="18" t="s">
        <v>33</v>
      </c>
      <c r="G488" s="1" t="s">
        <v>1884</v>
      </c>
      <c r="H488" s="18">
        <v>1120192377</v>
      </c>
      <c r="I488" s="18" t="s">
        <v>1885</v>
      </c>
      <c r="J488" s="18">
        <v>5</v>
      </c>
      <c r="K488" s="1"/>
    </row>
    <row r="489" spans="1:11" ht="20" customHeight="1">
      <c r="A489" s="1" t="s">
        <v>1886</v>
      </c>
      <c r="B489" s="1" t="str">
        <f t="shared" ref="B489:B552" si="8">RIGHT(A489,4)</f>
        <v>3129</v>
      </c>
      <c r="C489" s="18" t="s">
        <v>30</v>
      </c>
      <c r="D489" s="18" t="s">
        <v>1874</v>
      </c>
      <c r="E489" s="18" t="s">
        <v>1887</v>
      </c>
      <c r="F489" s="18" t="s">
        <v>33</v>
      </c>
      <c r="G489" s="1" t="s">
        <v>1888</v>
      </c>
      <c r="H489" s="18">
        <v>1120180673</v>
      </c>
      <c r="I489" s="18" t="s">
        <v>1889</v>
      </c>
      <c r="J489" s="18">
        <v>5</v>
      </c>
      <c r="K489" s="3"/>
    </row>
    <row r="490" spans="1:11" ht="20" customHeight="1">
      <c r="A490" s="1" t="s">
        <v>1890</v>
      </c>
      <c r="B490" s="1" t="str">
        <f t="shared" si="8"/>
        <v>3130</v>
      </c>
      <c r="C490" s="18" t="s">
        <v>30</v>
      </c>
      <c r="D490" s="18" t="s">
        <v>1874</v>
      </c>
      <c r="E490" s="18" t="s">
        <v>1891</v>
      </c>
      <c r="F490" s="18" t="s">
        <v>33</v>
      </c>
      <c r="G490" s="1" t="s">
        <v>1892</v>
      </c>
      <c r="H490" s="18">
        <v>1120192217</v>
      </c>
      <c r="I490" s="18" t="s">
        <v>1893</v>
      </c>
      <c r="J490" s="18">
        <v>3</v>
      </c>
      <c r="K490" s="3"/>
    </row>
    <row r="491" spans="1:11" ht="20" customHeight="1">
      <c r="A491" s="1" t="s">
        <v>1894</v>
      </c>
      <c r="B491" s="1" t="str">
        <f t="shared" si="8"/>
        <v>3131</v>
      </c>
      <c r="C491" s="18" t="s">
        <v>30</v>
      </c>
      <c r="D491" s="18" t="s">
        <v>1874</v>
      </c>
      <c r="E491" s="18" t="s">
        <v>1895</v>
      </c>
      <c r="F491" s="18" t="s">
        <v>33</v>
      </c>
      <c r="G491" s="1" t="s">
        <v>1896</v>
      </c>
      <c r="H491" s="18">
        <v>1120191301</v>
      </c>
      <c r="I491" s="18" t="s">
        <v>1897</v>
      </c>
      <c r="J491" s="18">
        <v>4</v>
      </c>
      <c r="K491" s="3" t="s">
        <v>653</v>
      </c>
    </row>
    <row r="492" spans="1:11" ht="20" customHeight="1">
      <c r="A492" s="1" t="s">
        <v>1898</v>
      </c>
      <c r="B492" s="1" t="str">
        <f t="shared" si="8"/>
        <v>3132</v>
      </c>
      <c r="C492" s="18" t="s">
        <v>30</v>
      </c>
      <c r="D492" s="18" t="s">
        <v>1874</v>
      </c>
      <c r="E492" s="18" t="s">
        <v>1899</v>
      </c>
      <c r="F492" s="18" t="s">
        <v>33</v>
      </c>
      <c r="G492" s="1" t="s">
        <v>1900</v>
      </c>
      <c r="H492" s="18">
        <v>1120181013</v>
      </c>
      <c r="I492" s="18" t="s">
        <v>1901</v>
      </c>
      <c r="J492" s="18">
        <v>5</v>
      </c>
      <c r="K492" s="3" t="s">
        <v>653</v>
      </c>
    </row>
    <row r="493" spans="1:11" ht="20" customHeight="1">
      <c r="A493" s="1" t="s">
        <v>1902</v>
      </c>
      <c r="B493" s="1" t="str">
        <f t="shared" si="8"/>
        <v>3133</v>
      </c>
      <c r="C493" s="18" t="s">
        <v>30</v>
      </c>
      <c r="D493" s="18" t="s">
        <v>1874</v>
      </c>
      <c r="E493" s="18" t="s">
        <v>1903</v>
      </c>
      <c r="F493" s="18" t="s">
        <v>33</v>
      </c>
      <c r="G493" s="1" t="s">
        <v>1904</v>
      </c>
      <c r="H493" s="18">
        <v>1120180995</v>
      </c>
      <c r="I493" s="18" t="s">
        <v>1901</v>
      </c>
      <c r="J493" s="18">
        <v>2</v>
      </c>
      <c r="K493" s="1" t="s">
        <v>653</v>
      </c>
    </row>
    <row r="494" spans="1:11" ht="20" customHeight="1">
      <c r="A494" s="1" t="s">
        <v>1905</v>
      </c>
      <c r="B494" s="1" t="str">
        <f t="shared" si="8"/>
        <v>3134</v>
      </c>
      <c r="C494" s="18" t="s">
        <v>30</v>
      </c>
      <c r="D494" s="18" t="s">
        <v>1874</v>
      </c>
      <c r="E494" s="18" t="s">
        <v>1906</v>
      </c>
      <c r="F494" s="18" t="s">
        <v>33</v>
      </c>
      <c r="G494" s="1" t="s">
        <v>1907</v>
      </c>
      <c r="H494" s="18">
        <v>1120191974</v>
      </c>
      <c r="I494" s="18" t="s">
        <v>1832</v>
      </c>
      <c r="J494" s="18">
        <v>5</v>
      </c>
      <c r="K494" s="1" t="s">
        <v>653</v>
      </c>
    </row>
    <row r="495" spans="1:11" ht="20" customHeight="1">
      <c r="A495" s="1" t="s">
        <v>29</v>
      </c>
      <c r="B495" s="1" t="str">
        <f t="shared" si="8"/>
        <v>3135</v>
      </c>
      <c r="C495" s="18" t="s">
        <v>30</v>
      </c>
      <c r="D495" s="18" t="s">
        <v>31</v>
      </c>
      <c r="E495" s="18" t="s">
        <v>32</v>
      </c>
      <c r="F495" s="18" t="s">
        <v>33</v>
      </c>
      <c r="G495" s="1" t="s">
        <v>14</v>
      </c>
      <c r="H495" s="18">
        <v>1120182306</v>
      </c>
      <c r="I495" s="18" t="s">
        <v>34</v>
      </c>
      <c r="J495" s="18">
        <v>5</v>
      </c>
      <c r="K495" s="1"/>
    </row>
    <row r="496" spans="1:11" ht="20" customHeight="1">
      <c r="A496" s="1" t="s">
        <v>1908</v>
      </c>
      <c r="B496" s="1" t="str">
        <f t="shared" si="8"/>
        <v>3136</v>
      </c>
      <c r="C496" s="18" t="s">
        <v>30</v>
      </c>
      <c r="D496" s="18" t="s">
        <v>1909</v>
      </c>
      <c r="E496" s="18" t="s">
        <v>1910</v>
      </c>
      <c r="F496" s="18" t="s">
        <v>33</v>
      </c>
      <c r="G496" s="1" t="s">
        <v>1911</v>
      </c>
      <c r="H496" s="18">
        <v>1120183217</v>
      </c>
      <c r="I496" s="18" t="s">
        <v>1912</v>
      </c>
      <c r="J496" s="18">
        <v>2</v>
      </c>
      <c r="K496" s="1" t="s">
        <v>653</v>
      </c>
    </row>
    <row r="497" spans="1:11" ht="20" customHeight="1">
      <c r="A497" s="1" t="s">
        <v>1913</v>
      </c>
      <c r="B497" s="1" t="str">
        <f t="shared" si="8"/>
        <v>3137</v>
      </c>
      <c r="C497" s="18" t="s">
        <v>30</v>
      </c>
      <c r="D497" s="18" t="s">
        <v>1713</v>
      </c>
      <c r="E497" s="18" t="s">
        <v>1914</v>
      </c>
      <c r="F497" s="18" t="s">
        <v>33</v>
      </c>
      <c r="G497" s="1" t="s">
        <v>1915</v>
      </c>
      <c r="H497" s="18">
        <v>1120180012</v>
      </c>
      <c r="I497" s="18" t="s">
        <v>1729</v>
      </c>
      <c r="J497" s="18">
        <v>2</v>
      </c>
      <c r="K497" s="1"/>
    </row>
    <row r="498" spans="1:11" ht="20" customHeight="1">
      <c r="A498" s="1" t="s">
        <v>1916</v>
      </c>
      <c r="B498" s="1" t="str">
        <f t="shared" si="8"/>
        <v>3138</v>
      </c>
      <c r="C498" s="18" t="s">
        <v>30</v>
      </c>
      <c r="D498" s="18" t="s">
        <v>1917</v>
      </c>
      <c r="E498" s="18" t="s">
        <v>1918</v>
      </c>
      <c r="F498" s="18" t="s">
        <v>33</v>
      </c>
      <c r="G498" s="1" t="s">
        <v>1919</v>
      </c>
      <c r="H498" s="18">
        <v>1120181083</v>
      </c>
      <c r="I498" s="18" t="s">
        <v>1920</v>
      </c>
      <c r="J498" s="18">
        <v>5</v>
      </c>
      <c r="K498" s="1" t="s">
        <v>653</v>
      </c>
    </row>
    <row r="499" spans="1:11" ht="20" customHeight="1">
      <c r="A499" s="1" t="s">
        <v>1921</v>
      </c>
      <c r="B499" s="1" t="str">
        <f t="shared" si="8"/>
        <v>3139</v>
      </c>
      <c r="C499" s="18" t="s">
        <v>30</v>
      </c>
      <c r="D499" s="18" t="s">
        <v>1760</v>
      </c>
      <c r="E499" s="18" t="s">
        <v>1922</v>
      </c>
      <c r="F499" s="18" t="s">
        <v>33</v>
      </c>
      <c r="G499" s="1" t="s">
        <v>1923</v>
      </c>
      <c r="H499" s="18">
        <v>1120193532</v>
      </c>
      <c r="I499" s="18" t="s">
        <v>1781</v>
      </c>
      <c r="J499" s="18">
        <v>5</v>
      </c>
      <c r="K499" s="1" t="s">
        <v>653</v>
      </c>
    </row>
    <row r="500" spans="1:11" ht="20" customHeight="1">
      <c r="A500" s="1" t="s">
        <v>1924</v>
      </c>
      <c r="B500" s="1" t="str">
        <f t="shared" si="8"/>
        <v>3140</v>
      </c>
      <c r="C500" s="18" t="s">
        <v>30</v>
      </c>
      <c r="D500" s="18" t="s">
        <v>1925</v>
      </c>
      <c r="E500" s="18" t="s">
        <v>1926</v>
      </c>
      <c r="F500" s="18" t="s">
        <v>33</v>
      </c>
      <c r="G500" s="1" t="s">
        <v>1927</v>
      </c>
      <c r="H500" s="18">
        <v>1120191624</v>
      </c>
      <c r="I500" s="18" t="s">
        <v>1928</v>
      </c>
      <c r="J500" s="18">
        <v>3</v>
      </c>
      <c r="K500" s="1"/>
    </row>
    <row r="501" spans="1:11" ht="20" customHeight="1">
      <c r="A501" s="1" t="s">
        <v>1929</v>
      </c>
      <c r="B501" s="1" t="str">
        <f t="shared" si="8"/>
        <v>3141</v>
      </c>
      <c r="C501" s="18" t="s">
        <v>30</v>
      </c>
      <c r="D501" s="18" t="s">
        <v>1930</v>
      </c>
      <c r="E501" s="18" t="s">
        <v>1931</v>
      </c>
      <c r="F501" s="18" t="s">
        <v>33</v>
      </c>
      <c r="G501" s="1" t="s">
        <v>1932</v>
      </c>
      <c r="H501" s="18">
        <v>1120183209</v>
      </c>
      <c r="I501" s="18" t="s">
        <v>1912</v>
      </c>
      <c r="J501" s="18">
        <v>4</v>
      </c>
      <c r="K501" s="1" t="s">
        <v>653</v>
      </c>
    </row>
    <row r="502" spans="1:11" ht="20" customHeight="1">
      <c r="A502" s="1" t="s">
        <v>1933</v>
      </c>
      <c r="B502" s="1" t="str">
        <f t="shared" si="8"/>
        <v>3142</v>
      </c>
      <c r="C502" s="18" t="s">
        <v>30</v>
      </c>
      <c r="D502" s="18" t="s">
        <v>1917</v>
      </c>
      <c r="E502" s="18" t="s">
        <v>1934</v>
      </c>
      <c r="F502" s="18" t="s">
        <v>33</v>
      </c>
      <c r="G502" s="1" t="s">
        <v>1935</v>
      </c>
      <c r="H502" s="18">
        <v>1120182417</v>
      </c>
      <c r="I502" s="18" t="s">
        <v>1936</v>
      </c>
      <c r="J502" s="18">
        <v>4</v>
      </c>
      <c r="K502" s="1"/>
    </row>
    <row r="503" spans="1:11" ht="20" customHeight="1">
      <c r="A503" s="1" t="s">
        <v>1937</v>
      </c>
      <c r="B503" s="1" t="str">
        <f t="shared" si="8"/>
        <v>3143</v>
      </c>
      <c r="C503" s="18" t="s">
        <v>30</v>
      </c>
      <c r="D503" s="18" t="s">
        <v>1769</v>
      </c>
      <c r="E503" s="18" t="s">
        <v>1938</v>
      </c>
      <c r="F503" s="18" t="s">
        <v>33</v>
      </c>
      <c r="G503" s="1" t="s">
        <v>1939</v>
      </c>
      <c r="H503" s="18">
        <v>1120192580</v>
      </c>
      <c r="I503" s="18" t="s">
        <v>1817</v>
      </c>
      <c r="J503" s="18">
        <v>5</v>
      </c>
      <c r="K503" s="1" t="s">
        <v>653</v>
      </c>
    </row>
    <row r="504" spans="1:11" ht="20" customHeight="1">
      <c r="A504" s="1" t="s">
        <v>1940</v>
      </c>
      <c r="B504" s="1" t="str">
        <f t="shared" si="8"/>
        <v>3144</v>
      </c>
      <c r="C504" s="18" t="s">
        <v>30</v>
      </c>
      <c r="D504" s="18" t="s">
        <v>1851</v>
      </c>
      <c r="E504" s="18" t="s">
        <v>1941</v>
      </c>
      <c r="F504" s="18" t="s">
        <v>33</v>
      </c>
      <c r="G504" s="1" t="s">
        <v>1942</v>
      </c>
      <c r="H504" s="18">
        <v>1120180603</v>
      </c>
      <c r="I504" s="18" t="s">
        <v>1943</v>
      </c>
      <c r="J504" s="18">
        <v>4</v>
      </c>
      <c r="K504" s="1" t="s">
        <v>653</v>
      </c>
    </row>
    <row r="505" spans="1:11" ht="20" customHeight="1">
      <c r="A505" s="1" t="s">
        <v>1944</v>
      </c>
      <c r="B505" s="1" t="str">
        <f t="shared" si="8"/>
        <v>3145</v>
      </c>
      <c r="C505" s="18" t="s">
        <v>30</v>
      </c>
      <c r="D505" s="18" t="s">
        <v>1829</v>
      </c>
      <c r="E505" s="18" t="s">
        <v>1945</v>
      </c>
      <c r="F505" s="18" t="s">
        <v>33</v>
      </c>
      <c r="G505" s="1" t="s">
        <v>1946</v>
      </c>
      <c r="H505" s="18">
        <v>1120190527</v>
      </c>
      <c r="I505" s="18" t="s">
        <v>1947</v>
      </c>
      <c r="J505" s="18">
        <v>4</v>
      </c>
      <c r="K505" s="1"/>
    </row>
    <row r="506" spans="1:11" ht="20" customHeight="1">
      <c r="A506" s="1" t="s">
        <v>1948</v>
      </c>
      <c r="B506" s="1" t="str">
        <f t="shared" si="8"/>
        <v>3146</v>
      </c>
      <c r="C506" s="18" t="s">
        <v>30</v>
      </c>
      <c r="D506" s="13" t="s">
        <v>1769</v>
      </c>
      <c r="E506" s="13" t="s">
        <v>1949</v>
      </c>
      <c r="F506" s="13" t="s">
        <v>33</v>
      </c>
      <c r="G506" s="1" t="s">
        <v>1950</v>
      </c>
      <c r="H506" s="38">
        <v>1120192577</v>
      </c>
      <c r="I506" s="38" t="s">
        <v>1817</v>
      </c>
      <c r="J506" s="38">
        <v>5</v>
      </c>
      <c r="K506" s="1" t="s">
        <v>653</v>
      </c>
    </row>
    <row r="507" spans="1:11" ht="20" customHeight="1">
      <c r="A507" s="1" t="s">
        <v>1951</v>
      </c>
      <c r="B507" s="1" t="str">
        <f t="shared" si="8"/>
        <v>3147</v>
      </c>
      <c r="C507" s="18" t="s">
        <v>30</v>
      </c>
      <c r="D507" s="1" t="s">
        <v>1769</v>
      </c>
      <c r="E507" s="1" t="s">
        <v>1952</v>
      </c>
      <c r="F507" s="1" t="s">
        <v>33</v>
      </c>
      <c r="G507" s="1" t="s">
        <v>1953</v>
      </c>
      <c r="H507" s="1">
        <v>1120191004</v>
      </c>
      <c r="I507" s="1" t="s">
        <v>1781</v>
      </c>
      <c r="J507" s="1">
        <v>5</v>
      </c>
      <c r="K507" s="1" t="s">
        <v>653</v>
      </c>
    </row>
    <row r="508" spans="1:11" ht="20" customHeight="1">
      <c r="A508" s="1" t="s">
        <v>1954</v>
      </c>
      <c r="B508" s="1" t="str">
        <f t="shared" si="8"/>
        <v>3148</v>
      </c>
      <c r="C508" s="18" t="s">
        <v>30</v>
      </c>
      <c r="D508" s="3" t="s">
        <v>36</v>
      </c>
      <c r="E508" s="1" t="s">
        <v>1955</v>
      </c>
      <c r="F508" s="3" t="s">
        <v>33</v>
      </c>
      <c r="G508" s="1" t="s">
        <v>1956</v>
      </c>
      <c r="H508" s="3">
        <v>1120182732</v>
      </c>
      <c r="I508" s="3" t="s">
        <v>1774</v>
      </c>
      <c r="J508" s="1">
        <v>5</v>
      </c>
      <c r="K508" s="1" t="s">
        <v>653</v>
      </c>
    </row>
    <row r="509" spans="1:11" ht="20" customHeight="1">
      <c r="A509" s="1" t="s">
        <v>1957</v>
      </c>
      <c r="B509" s="1" t="str">
        <f t="shared" si="8"/>
        <v>3149</v>
      </c>
      <c r="C509" s="14" t="s">
        <v>30</v>
      </c>
      <c r="D509" s="14" t="s">
        <v>1958</v>
      </c>
      <c r="E509" s="14" t="s">
        <v>1959</v>
      </c>
      <c r="F509" s="14" t="s">
        <v>33</v>
      </c>
      <c r="G509" s="1" t="s">
        <v>1960</v>
      </c>
      <c r="H509" s="14">
        <v>1120182049</v>
      </c>
      <c r="I509" s="14" t="s">
        <v>1961</v>
      </c>
      <c r="J509" s="14">
        <v>1</v>
      </c>
      <c r="K509" s="1"/>
    </row>
    <row r="510" spans="1:11" ht="20" customHeight="1">
      <c r="A510" s="1" t="s">
        <v>35</v>
      </c>
      <c r="B510" s="1" t="str">
        <f t="shared" si="8"/>
        <v>3150</v>
      </c>
      <c r="C510" s="14" t="s">
        <v>30</v>
      </c>
      <c r="D510" s="14" t="s">
        <v>36</v>
      </c>
      <c r="E510" s="14" t="s">
        <v>37</v>
      </c>
      <c r="F510" s="14" t="s">
        <v>33</v>
      </c>
      <c r="G510" s="1" t="s">
        <v>38</v>
      </c>
      <c r="H510" s="14">
        <v>1120190228</v>
      </c>
      <c r="I510" s="14" t="s">
        <v>39</v>
      </c>
      <c r="J510" s="14">
        <v>5</v>
      </c>
      <c r="K510" s="1"/>
    </row>
    <row r="511" spans="1:11" ht="20" customHeight="1">
      <c r="A511" s="1" t="s">
        <v>1962</v>
      </c>
      <c r="B511" s="1" t="str">
        <f t="shared" si="8"/>
        <v>3151</v>
      </c>
      <c r="C511" s="14" t="s">
        <v>30</v>
      </c>
      <c r="D511" s="14" t="s">
        <v>1829</v>
      </c>
      <c r="E511" s="14" t="s">
        <v>1963</v>
      </c>
      <c r="F511" s="14" t="s">
        <v>33</v>
      </c>
      <c r="G511" s="1" t="s">
        <v>1964</v>
      </c>
      <c r="H511" s="14">
        <v>1120183585</v>
      </c>
      <c r="I511" s="14" t="s">
        <v>1711</v>
      </c>
      <c r="J511" s="14">
        <v>5</v>
      </c>
      <c r="K511" s="1"/>
    </row>
    <row r="512" spans="1:11" ht="20" customHeight="1">
      <c r="A512" s="1" t="s">
        <v>1965</v>
      </c>
      <c r="B512" s="1" t="str">
        <f t="shared" si="8"/>
        <v>3152</v>
      </c>
      <c r="C512" s="13" t="s">
        <v>30</v>
      </c>
      <c r="D512" s="13" t="s">
        <v>1718</v>
      </c>
      <c r="E512" s="13" t="s">
        <v>1966</v>
      </c>
      <c r="F512" s="13" t="s">
        <v>33</v>
      </c>
      <c r="G512" s="1" t="s">
        <v>1967</v>
      </c>
      <c r="H512" s="13">
        <v>1120181033</v>
      </c>
      <c r="I512" s="13" t="s">
        <v>1729</v>
      </c>
      <c r="J512" s="13">
        <v>5</v>
      </c>
      <c r="K512" s="1"/>
    </row>
    <row r="513" spans="1:59" ht="20" customHeight="1">
      <c r="A513" s="1" t="s">
        <v>1968</v>
      </c>
      <c r="B513" s="1" t="str">
        <f t="shared" si="8"/>
        <v>3153</v>
      </c>
      <c r="C513" s="13" t="s">
        <v>30</v>
      </c>
      <c r="D513" s="1" t="s">
        <v>1738</v>
      </c>
      <c r="E513" s="1" t="s">
        <v>1969</v>
      </c>
      <c r="F513" s="1" t="s">
        <v>33</v>
      </c>
      <c r="G513" s="1" t="s">
        <v>1970</v>
      </c>
      <c r="H513" s="1">
        <v>1120182726</v>
      </c>
      <c r="I513" s="1" t="s">
        <v>1774</v>
      </c>
      <c r="J513" s="1">
        <v>5</v>
      </c>
      <c r="K513" s="1" t="s">
        <v>653</v>
      </c>
    </row>
    <row r="514" spans="1:59" ht="20" customHeight="1">
      <c r="A514" s="1" t="s">
        <v>40</v>
      </c>
      <c r="B514" s="1" t="str">
        <f t="shared" si="8"/>
        <v>3154</v>
      </c>
      <c r="C514" s="1" t="s">
        <v>30</v>
      </c>
      <c r="D514" s="1" t="s">
        <v>41</v>
      </c>
      <c r="E514" s="1" t="s">
        <v>42</v>
      </c>
      <c r="F514" s="1" t="s">
        <v>33</v>
      </c>
      <c r="G514" s="1" t="s">
        <v>20</v>
      </c>
      <c r="H514" s="1">
        <v>1120200882</v>
      </c>
      <c r="I514" s="1" t="s">
        <v>43</v>
      </c>
      <c r="J514" s="1">
        <v>5</v>
      </c>
      <c r="K514" s="1"/>
    </row>
    <row r="515" spans="1:59" ht="20" customHeight="1">
      <c r="A515" s="1" t="s">
        <v>1971</v>
      </c>
      <c r="B515" s="1" t="str">
        <f t="shared" si="8"/>
        <v>3155</v>
      </c>
      <c r="C515" s="39" t="s">
        <v>30</v>
      </c>
      <c r="D515" s="39" t="s">
        <v>36</v>
      </c>
      <c r="E515" s="39" t="s">
        <v>1972</v>
      </c>
      <c r="F515" s="39" t="s">
        <v>33</v>
      </c>
      <c r="G515" s="1" t="s">
        <v>1973</v>
      </c>
      <c r="H515" s="39">
        <v>1120180615</v>
      </c>
      <c r="I515" s="39" t="s">
        <v>1974</v>
      </c>
      <c r="J515" s="39">
        <v>5</v>
      </c>
      <c r="K515" s="1"/>
    </row>
    <row r="516" spans="1:59" ht="20" customHeight="1">
      <c r="A516" s="1" t="s">
        <v>1975</v>
      </c>
      <c r="B516" s="1" t="str">
        <f t="shared" si="8"/>
        <v>3156</v>
      </c>
      <c r="C516" s="39" t="s">
        <v>30</v>
      </c>
      <c r="D516" s="27" t="s">
        <v>1738</v>
      </c>
      <c r="E516" s="27" t="s">
        <v>1976</v>
      </c>
      <c r="F516" s="27" t="s">
        <v>33</v>
      </c>
      <c r="G516" s="1" t="s">
        <v>1977</v>
      </c>
      <c r="H516" s="27">
        <v>1120180924</v>
      </c>
      <c r="I516" s="27" t="s">
        <v>1978</v>
      </c>
      <c r="J516" s="27">
        <v>5</v>
      </c>
      <c r="K516" s="1"/>
    </row>
    <row r="517" spans="1:59" ht="20" customHeight="1">
      <c r="A517" s="1" t="s">
        <v>1979</v>
      </c>
      <c r="B517" s="1" t="str">
        <f t="shared" si="8"/>
        <v>3157</v>
      </c>
      <c r="C517" s="39" t="s">
        <v>30</v>
      </c>
      <c r="D517" s="39" t="s">
        <v>1747</v>
      </c>
      <c r="E517" s="39" t="s">
        <v>1980</v>
      </c>
      <c r="F517" s="39" t="s">
        <v>33</v>
      </c>
      <c r="G517" s="1" t="s">
        <v>1981</v>
      </c>
      <c r="H517" s="39">
        <v>1120182908</v>
      </c>
      <c r="I517" s="39" t="s">
        <v>1982</v>
      </c>
      <c r="J517" s="39">
        <v>5</v>
      </c>
      <c r="K517" s="1" t="s">
        <v>653</v>
      </c>
    </row>
    <row r="518" spans="1:59" ht="20" customHeight="1">
      <c r="A518" s="1" t="s">
        <v>1983</v>
      </c>
      <c r="B518" s="1" t="str">
        <f t="shared" si="8"/>
        <v>3158</v>
      </c>
      <c r="C518" s="27" t="s">
        <v>30</v>
      </c>
      <c r="D518" s="27" t="s">
        <v>1760</v>
      </c>
      <c r="E518" s="27" t="s">
        <v>1984</v>
      </c>
      <c r="F518" s="27" t="s">
        <v>33</v>
      </c>
      <c r="G518" s="1" t="s">
        <v>1985</v>
      </c>
      <c r="H518" s="27">
        <v>1120192483</v>
      </c>
      <c r="I518" s="27" t="s">
        <v>1986</v>
      </c>
      <c r="J518" s="27">
        <v>5</v>
      </c>
      <c r="K518" s="1"/>
    </row>
    <row r="519" spans="1:59" ht="20" customHeight="1">
      <c r="A519" s="1" t="s">
        <v>1987</v>
      </c>
      <c r="B519" s="1" t="str">
        <f t="shared" si="8"/>
        <v>3159</v>
      </c>
      <c r="C519" s="27" t="s">
        <v>30</v>
      </c>
      <c r="D519" s="14" t="s">
        <v>1988</v>
      </c>
      <c r="E519" s="14" t="s">
        <v>1989</v>
      </c>
      <c r="F519" s="14" t="s">
        <v>33</v>
      </c>
      <c r="G519" s="1" t="s">
        <v>1990</v>
      </c>
      <c r="H519" s="14">
        <v>1120192782</v>
      </c>
      <c r="I519" s="14" t="s">
        <v>1893</v>
      </c>
      <c r="J519" s="14">
        <v>3</v>
      </c>
      <c r="K519" s="1" t="s">
        <v>653</v>
      </c>
    </row>
    <row r="520" spans="1:59" s="4" customFormat="1" ht="20" customHeight="1">
      <c r="A520" s="1" t="s">
        <v>1991</v>
      </c>
      <c r="B520" s="1" t="str">
        <f t="shared" si="8"/>
        <v>3160</v>
      </c>
      <c r="C520" s="24" t="s">
        <v>30</v>
      </c>
      <c r="D520" s="24" t="s">
        <v>1992</v>
      </c>
      <c r="E520" s="24" t="s">
        <v>1993</v>
      </c>
      <c r="F520" s="24" t="s">
        <v>33</v>
      </c>
      <c r="G520" s="1" t="s">
        <v>1994</v>
      </c>
      <c r="H520" s="24">
        <v>1120190951</v>
      </c>
      <c r="I520" s="24" t="s">
        <v>1995</v>
      </c>
      <c r="J520" s="24">
        <v>1</v>
      </c>
      <c r="K520" s="1" t="s">
        <v>653</v>
      </c>
      <c r="L520"/>
      <c r="M520"/>
      <c r="N520"/>
      <c r="O520"/>
      <c r="P520"/>
      <c r="Q520"/>
      <c r="R520"/>
      <c r="S520"/>
      <c r="T520"/>
      <c r="U520"/>
      <c r="V520"/>
      <c r="W520"/>
      <c r="X520"/>
      <c r="Y520"/>
      <c r="Z520"/>
      <c r="AA520"/>
      <c r="AB520"/>
      <c r="AC520"/>
      <c r="AD520"/>
      <c r="AE520"/>
      <c r="AF520"/>
      <c r="AG520"/>
      <c r="AH520"/>
      <c r="AI520"/>
      <c r="AJ520"/>
      <c r="AK520"/>
      <c r="AL520"/>
      <c r="AM520"/>
      <c r="AN520"/>
      <c r="AO520"/>
      <c r="AP520"/>
      <c r="AQ520"/>
      <c r="AR520"/>
      <c r="AS520"/>
      <c r="AT520"/>
      <c r="AU520"/>
      <c r="AV520"/>
      <c r="AW520"/>
      <c r="AX520"/>
      <c r="AY520"/>
      <c r="AZ520"/>
      <c r="BA520"/>
      <c r="BB520"/>
      <c r="BC520"/>
      <c r="BD520"/>
      <c r="BE520"/>
      <c r="BF520"/>
      <c r="BG520"/>
    </row>
    <row r="521" spans="1:59" s="4" customFormat="1" ht="20" customHeight="1">
      <c r="A521" s="1" t="s">
        <v>1996</v>
      </c>
      <c r="B521" s="1" t="str">
        <f t="shared" si="8"/>
        <v>3161</v>
      </c>
      <c r="C521" s="14" t="s">
        <v>30</v>
      </c>
      <c r="D521" s="14" t="s">
        <v>1997</v>
      </c>
      <c r="E521" s="14" t="s">
        <v>1998</v>
      </c>
      <c r="F521" s="14" t="s">
        <v>33</v>
      </c>
      <c r="G521" s="1" t="s">
        <v>1999</v>
      </c>
      <c r="H521" s="14">
        <v>1120191042</v>
      </c>
      <c r="I521" s="18" t="s">
        <v>2000</v>
      </c>
      <c r="J521" s="14">
        <v>2</v>
      </c>
      <c r="K521" s="1"/>
      <c r="L521"/>
      <c r="M521"/>
      <c r="N521"/>
      <c r="O521"/>
      <c r="P521"/>
      <c r="Q521"/>
      <c r="R521"/>
      <c r="S521"/>
      <c r="T521"/>
      <c r="U521"/>
      <c r="V521"/>
      <c r="W521"/>
      <c r="X521"/>
      <c r="Y521"/>
      <c r="Z521"/>
      <c r="AA521"/>
      <c r="AB521"/>
      <c r="AC521"/>
      <c r="AD521"/>
      <c r="AE521"/>
      <c r="AF521"/>
      <c r="AG521"/>
      <c r="AH521"/>
      <c r="AI521"/>
      <c r="AJ521"/>
      <c r="AK521"/>
      <c r="AL521"/>
      <c r="AM521"/>
      <c r="AN521"/>
      <c r="AO521"/>
      <c r="AP521"/>
      <c r="AQ521"/>
      <c r="AR521"/>
      <c r="AS521"/>
      <c r="AT521"/>
      <c r="AU521"/>
      <c r="AV521"/>
      <c r="AW521"/>
      <c r="AX521"/>
      <c r="AY521"/>
      <c r="AZ521"/>
      <c r="BA521"/>
      <c r="BB521"/>
      <c r="BC521"/>
      <c r="BD521"/>
      <c r="BE521"/>
      <c r="BF521"/>
      <c r="BG521"/>
    </row>
    <row r="522" spans="1:59" s="4" customFormat="1" ht="20" customHeight="1">
      <c r="A522" s="1" t="s">
        <v>2001</v>
      </c>
      <c r="B522" s="1" t="str">
        <f t="shared" si="8"/>
        <v>3162</v>
      </c>
      <c r="C522" s="24" t="s">
        <v>30</v>
      </c>
      <c r="D522" s="24" t="s">
        <v>1917</v>
      </c>
      <c r="E522" s="24" t="s">
        <v>2002</v>
      </c>
      <c r="F522" s="24" t="s">
        <v>33</v>
      </c>
      <c r="G522" s="1" t="s">
        <v>2003</v>
      </c>
      <c r="H522" s="24">
        <v>1120182725</v>
      </c>
      <c r="I522" s="24" t="s">
        <v>2004</v>
      </c>
      <c r="J522" s="24">
        <v>5</v>
      </c>
      <c r="K522" s="1"/>
      <c r="L522"/>
      <c r="M522"/>
      <c r="N522"/>
      <c r="O522"/>
      <c r="P522"/>
      <c r="Q522"/>
      <c r="R522"/>
      <c r="S522"/>
      <c r="T522"/>
      <c r="U522"/>
      <c r="V522"/>
      <c r="W522"/>
      <c r="X522"/>
      <c r="Y522"/>
      <c r="Z522"/>
      <c r="AA522"/>
      <c r="AB522"/>
      <c r="AC522"/>
      <c r="AD522"/>
      <c r="AE522"/>
      <c r="AF522"/>
      <c r="AG522"/>
      <c r="AH522"/>
      <c r="AI522"/>
      <c r="AJ522"/>
      <c r="AK522"/>
      <c r="AL522"/>
      <c r="AM522"/>
      <c r="AN522"/>
      <c r="AO522"/>
      <c r="AP522"/>
      <c r="AQ522"/>
      <c r="AR522"/>
      <c r="AS522"/>
      <c r="AT522"/>
      <c r="AU522"/>
      <c r="AV522"/>
      <c r="AW522"/>
      <c r="AX522"/>
      <c r="AY522"/>
      <c r="AZ522"/>
      <c r="BA522"/>
      <c r="BB522"/>
      <c r="BC522"/>
      <c r="BD522"/>
      <c r="BE522"/>
      <c r="BF522"/>
      <c r="BG522"/>
    </row>
    <row r="523" spans="1:59" s="4" customFormat="1" ht="20" customHeight="1">
      <c r="A523" s="1" t="s">
        <v>3342</v>
      </c>
      <c r="B523" s="1" t="str">
        <f t="shared" si="8"/>
        <v>3163</v>
      </c>
      <c r="C523" s="1" t="s">
        <v>2005</v>
      </c>
      <c r="D523" s="1" t="s">
        <v>2006</v>
      </c>
      <c r="E523" s="1" t="s">
        <v>2007</v>
      </c>
      <c r="F523" s="1" t="s">
        <v>33</v>
      </c>
      <c r="G523" s="1" t="s">
        <v>2008</v>
      </c>
      <c r="H523" s="1">
        <v>1120190305</v>
      </c>
      <c r="I523" s="1" t="s">
        <v>2009</v>
      </c>
      <c r="J523" s="1">
        <v>5</v>
      </c>
      <c r="K523" s="1"/>
      <c r="L523"/>
      <c r="M523"/>
      <c r="N523"/>
      <c r="O523"/>
      <c r="P523"/>
      <c r="Q523"/>
      <c r="R523"/>
      <c r="S523"/>
      <c r="T523"/>
      <c r="U523"/>
      <c r="V523"/>
      <c r="W523"/>
      <c r="X523"/>
      <c r="Y523"/>
      <c r="Z523"/>
      <c r="AA523"/>
      <c r="AB523"/>
      <c r="AC523"/>
      <c r="AD523"/>
      <c r="AE523"/>
      <c r="AF523"/>
      <c r="AG523"/>
      <c r="AH523"/>
      <c r="AI523"/>
      <c r="AJ523"/>
      <c r="AK523"/>
      <c r="AL523"/>
      <c r="AM523"/>
      <c r="AN523"/>
      <c r="AO523"/>
      <c r="AP523"/>
      <c r="AQ523"/>
      <c r="AR523"/>
      <c r="AS523"/>
      <c r="AT523"/>
      <c r="AU523"/>
      <c r="AV523"/>
      <c r="AW523"/>
      <c r="AX523"/>
      <c r="AY523"/>
      <c r="AZ523"/>
      <c r="BA523"/>
      <c r="BB523"/>
      <c r="BC523"/>
      <c r="BD523"/>
      <c r="BE523"/>
      <c r="BF523"/>
      <c r="BG523"/>
    </row>
    <row r="524" spans="1:59" s="4" customFormat="1" ht="20" customHeight="1">
      <c r="A524" s="1" t="s">
        <v>2010</v>
      </c>
      <c r="B524" s="1" t="str">
        <f t="shared" si="8"/>
        <v>3164</v>
      </c>
      <c r="C524" s="1" t="s">
        <v>2005</v>
      </c>
      <c r="D524" s="1" t="s">
        <v>2011</v>
      </c>
      <c r="E524" s="1" t="s">
        <v>2012</v>
      </c>
      <c r="F524" s="1" t="s">
        <v>33</v>
      </c>
      <c r="G524" s="1" t="s">
        <v>2013</v>
      </c>
      <c r="H524" s="1">
        <v>1120190432</v>
      </c>
      <c r="I524" s="1" t="s">
        <v>2014</v>
      </c>
      <c r="J524" s="1">
        <v>4</v>
      </c>
      <c r="K524" s="1"/>
      <c r="L524"/>
      <c r="M524"/>
      <c r="N524"/>
      <c r="O524"/>
      <c r="P524"/>
      <c r="Q524"/>
      <c r="R524"/>
      <c r="S524"/>
      <c r="T524"/>
      <c r="U524"/>
      <c r="V524"/>
      <c r="W524"/>
      <c r="X524"/>
      <c r="Y524"/>
      <c r="Z524"/>
      <c r="AA524"/>
      <c r="AB524"/>
      <c r="AC524"/>
      <c r="AD524"/>
      <c r="AE524"/>
      <c r="AF524"/>
      <c r="AG524"/>
      <c r="AH524"/>
      <c r="AI524"/>
      <c r="AJ524"/>
      <c r="AK524"/>
      <c r="AL524"/>
      <c r="AM524"/>
      <c r="AN524"/>
      <c r="AO524"/>
      <c r="AP524"/>
      <c r="AQ524"/>
      <c r="AR524"/>
      <c r="AS524"/>
      <c r="AT524"/>
      <c r="AU524"/>
      <c r="AV524"/>
      <c r="AW524"/>
      <c r="AX524"/>
      <c r="AY524"/>
      <c r="AZ524"/>
      <c r="BA524"/>
      <c r="BB524"/>
      <c r="BC524"/>
      <c r="BD524"/>
      <c r="BE524"/>
      <c r="BF524"/>
      <c r="BG524"/>
    </row>
    <row r="525" spans="1:59" s="4" customFormat="1" ht="20" customHeight="1">
      <c r="A525" s="1" t="s">
        <v>2015</v>
      </c>
      <c r="B525" s="1" t="str">
        <f t="shared" si="8"/>
        <v>3165</v>
      </c>
      <c r="C525" s="1" t="s">
        <v>2005</v>
      </c>
      <c r="D525" s="1" t="s">
        <v>2011</v>
      </c>
      <c r="E525" s="1" t="s">
        <v>2016</v>
      </c>
      <c r="F525" s="1" t="s">
        <v>33</v>
      </c>
      <c r="G525" s="1" t="s">
        <v>2017</v>
      </c>
      <c r="H525" s="1">
        <v>1120180066</v>
      </c>
      <c r="I525" s="1" t="s">
        <v>2018</v>
      </c>
      <c r="J525" s="1">
        <v>5</v>
      </c>
      <c r="K525" s="1"/>
      <c r="L525"/>
      <c r="M525"/>
      <c r="N525"/>
      <c r="O525"/>
      <c r="P525"/>
      <c r="Q525"/>
      <c r="R525"/>
      <c r="S525"/>
      <c r="T525"/>
      <c r="U525"/>
      <c r="V525"/>
      <c r="W525"/>
      <c r="X525"/>
      <c r="Y525"/>
      <c r="Z525"/>
      <c r="AA525"/>
      <c r="AB525"/>
      <c r="AC525"/>
      <c r="AD525"/>
      <c r="AE525"/>
      <c r="AF525"/>
      <c r="AG525"/>
      <c r="AH525"/>
      <c r="AI525"/>
      <c r="AJ525"/>
      <c r="AK525"/>
      <c r="AL525"/>
      <c r="AM525"/>
      <c r="AN525"/>
      <c r="AO525"/>
      <c r="AP525"/>
      <c r="AQ525"/>
      <c r="AR525"/>
      <c r="AS525"/>
      <c r="AT525"/>
      <c r="AU525"/>
      <c r="AV525"/>
      <c r="AW525"/>
      <c r="AX525"/>
      <c r="AY525"/>
      <c r="AZ525"/>
      <c r="BA525"/>
      <c r="BB525"/>
      <c r="BC525"/>
      <c r="BD525"/>
      <c r="BE525"/>
      <c r="BF525"/>
      <c r="BG525"/>
    </row>
    <row r="526" spans="1:59" s="4" customFormat="1" ht="20" customHeight="1">
      <c r="A526" s="1" t="s">
        <v>2019</v>
      </c>
      <c r="B526" s="1" t="str">
        <f t="shared" si="8"/>
        <v>3166</v>
      </c>
      <c r="C526" s="1" t="s">
        <v>2005</v>
      </c>
      <c r="D526" s="1" t="s">
        <v>2020</v>
      </c>
      <c r="E526" s="1" t="s">
        <v>2021</v>
      </c>
      <c r="F526" s="1" t="s">
        <v>33</v>
      </c>
      <c r="G526" s="1" t="s">
        <v>2022</v>
      </c>
      <c r="H526" s="1">
        <v>1120182804</v>
      </c>
      <c r="I526" s="1" t="s">
        <v>2023</v>
      </c>
      <c r="J526" s="1">
        <v>5</v>
      </c>
      <c r="K526" s="1"/>
      <c r="L526"/>
      <c r="M526"/>
      <c r="N526"/>
      <c r="O526"/>
      <c r="P526"/>
      <c r="Q526"/>
      <c r="R526"/>
      <c r="S526"/>
      <c r="T526"/>
      <c r="U526"/>
      <c r="V526"/>
      <c r="W526"/>
      <c r="X526"/>
      <c r="Y526"/>
      <c r="Z526"/>
      <c r="AA526"/>
      <c r="AB526"/>
      <c r="AC526"/>
      <c r="AD526"/>
      <c r="AE526"/>
      <c r="AF526"/>
      <c r="AG526"/>
      <c r="AH526"/>
      <c r="AI526"/>
      <c r="AJ526"/>
      <c r="AK526"/>
      <c r="AL526"/>
      <c r="AM526"/>
      <c r="AN526"/>
      <c r="AO526"/>
      <c r="AP526"/>
      <c r="AQ526"/>
      <c r="AR526"/>
      <c r="AS526"/>
      <c r="AT526"/>
      <c r="AU526"/>
      <c r="AV526"/>
      <c r="AW526"/>
      <c r="AX526"/>
      <c r="AY526"/>
      <c r="AZ526"/>
      <c r="BA526"/>
      <c r="BB526"/>
      <c r="BC526"/>
      <c r="BD526"/>
      <c r="BE526"/>
      <c r="BF526"/>
      <c r="BG526"/>
    </row>
    <row r="527" spans="1:59" s="4" customFormat="1" ht="20" customHeight="1">
      <c r="A527" s="1" t="s">
        <v>2024</v>
      </c>
      <c r="B527" s="1" t="str">
        <f t="shared" si="8"/>
        <v>3167</v>
      </c>
      <c r="C527" s="1" t="s">
        <v>2005</v>
      </c>
      <c r="D527" s="1" t="s">
        <v>2025</v>
      </c>
      <c r="E527" s="1" t="s">
        <v>2026</v>
      </c>
      <c r="F527" s="1" t="s">
        <v>33</v>
      </c>
      <c r="G527" s="1" t="s">
        <v>2027</v>
      </c>
      <c r="H527" s="1">
        <v>1120190114</v>
      </c>
      <c r="I527" s="1" t="s">
        <v>2028</v>
      </c>
      <c r="J527" s="1">
        <v>5</v>
      </c>
      <c r="K527" s="1"/>
      <c r="L527"/>
      <c r="M527"/>
      <c r="N527"/>
      <c r="O527"/>
      <c r="P527"/>
      <c r="Q527"/>
      <c r="R527"/>
      <c r="S527"/>
      <c r="T527"/>
      <c r="U527"/>
      <c r="V527"/>
      <c r="W527"/>
      <c r="X527"/>
      <c r="Y527"/>
      <c r="Z527"/>
      <c r="AA527"/>
      <c r="AB527"/>
      <c r="AC527"/>
      <c r="AD527"/>
      <c r="AE527"/>
      <c r="AF527"/>
      <c r="AG527"/>
      <c r="AH527"/>
      <c r="AI527"/>
      <c r="AJ527"/>
      <c r="AK527"/>
      <c r="AL527"/>
      <c r="AM527"/>
      <c r="AN527"/>
      <c r="AO527"/>
      <c r="AP527"/>
      <c r="AQ527"/>
      <c r="AR527"/>
      <c r="AS527"/>
      <c r="AT527"/>
      <c r="AU527"/>
      <c r="AV527"/>
      <c r="AW527"/>
      <c r="AX527"/>
      <c r="AY527"/>
      <c r="AZ527"/>
      <c r="BA527"/>
      <c r="BB527"/>
      <c r="BC527"/>
      <c r="BD527"/>
      <c r="BE527"/>
      <c r="BF527"/>
      <c r="BG527"/>
    </row>
    <row r="528" spans="1:59" s="4" customFormat="1" ht="20" customHeight="1">
      <c r="A528" s="1" t="s">
        <v>2029</v>
      </c>
      <c r="B528" s="1" t="str">
        <f t="shared" si="8"/>
        <v>3168</v>
      </c>
      <c r="C528" s="1" t="s">
        <v>2005</v>
      </c>
      <c r="D528" s="1" t="s">
        <v>2025</v>
      </c>
      <c r="E528" s="1" t="s">
        <v>2030</v>
      </c>
      <c r="F528" s="1" t="s">
        <v>33</v>
      </c>
      <c r="G528" s="1" t="s">
        <v>2031</v>
      </c>
      <c r="H528" s="1">
        <v>1120190053</v>
      </c>
      <c r="I528" s="1" t="s">
        <v>2028</v>
      </c>
      <c r="J528" s="1">
        <v>3</v>
      </c>
      <c r="K528" s="1"/>
      <c r="L528"/>
      <c r="M528"/>
      <c r="N528"/>
      <c r="O528"/>
      <c r="P528"/>
      <c r="Q528"/>
      <c r="R528"/>
      <c r="S528"/>
      <c r="T528"/>
      <c r="U528"/>
      <c r="V528"/>
      <c r="W528"/>
      <c r="X528"/>
      <c r="Y528"/>
      <c r="Z528"/>
      <c r="AA528"/>
      <c r="AB528"/>
      <c r="AC528"/>
      <c r="AD528"/>
      <c r="AE528"/>
      <c r="AF528"/>
      <c r="AG528"/>
      <c r="AH528"/>
      <c r="AI528"/>
      <c r="AJ528"/>
      <c r="AK528"/>
      <c r="AL528"/>
      <c r="AM528"/>
      <c r="AN528"/>
      <c r="AO528"/>
      <c r="AP528"/>
      <c r="AQ528"/>
      <c r="AR528"/>
      <c r="AS528"/>
      <c r="AT528"/>
      <c r="AU528"/>
      <c r="AV528"/>
      <c r="AW528"/>
      <c r="AX528"/>
      <c r="AY528"/>
      <c r="AZ528"/>
      <c r="BA528"/>
      <c r="BB528"/>
      <c r="BC528"/>
      <c r="BD528"/>
      <c r="BE528"/>
      <c r="BF528"/>
      <c r="BG528"/>
    </row>
    <row r="529" spans="1:59" s="4" customFormat="1" ht="20" customHeight="1">
      <c r="A529" s="1" t="s">
        <v>2032</v>
      </c>
      <c r="B529" s="1" t="str">
        <f t="shared" si="8"/>
        <v>3169</v>
      </c>
      <c r="C529" s="1" t="s">
        <v>2005</v>
      </c>
      <c r="D529" s="1" t="s">
        <v>2025</v>
      </c>
      <c r="E529" s="1" t="s">
        <v>2033</v>
      </c>
      <c r="F529" s="1" t="s">
        <v>33</v>
      </c>
      <c r="G529" s="1" t="s">
        <v>2034</v>
      </c>
      <c r="H529" s="1">
        <v>1120182199</v>
      </c>
      <c r="I529" s="1" t="s">
        <v>2035</v>
      </c>
      <c r="J529" s="35">
        <v>4</v>
      </c>
      <c r="K529" s="1"/>
      <c r="L529"/>
      <c r="M529"/>
      <c r="N529"/>
      <c r="O529"/>
      <c r="P529"/>
      <c r="Q529"/>
      <c r="R529"/>
      <c r="S529"/>
      <c r="T529"/>
      <c r="U529"/>
      <c r="V529"/>
      <c r="W529"/>
      <c r="X529"/>
      <c r="Y529"/>
      <c r="Z529"/>
      <c r="AA529"/>
      <c r="AB529"/>
      <c r="AC529"/>
      <c r="AD529"/>
      <c r="AE529"/>
      <c r="AF529"/>
      <c r="AG529"/>
      <c r="AH529"/>
      <c r="AI529"/>
      <c r="AJ529"/>
      <c r="AK529"/>
      <c r="AL529"/>
      <c r="AM529"/>
      <c r="AN529"/>
      <c r="AO529"/>
      <c r="AP529"/>
      <c r="AQ529"/>
      <c r="AR529"/>
      <c r="AS529"/>
      <c r="AT529"/>
      <c r="AU529"/>
      <c r="AV529"/>
      <c r="AW529"/>
      <c r="AX529"/>
      <c r="AY529"/>
      <c r="AZ529"/>
      <c r="BA529"/>
      <c r="BB529"/>
      <c r="BC529"/>
      <c r="BD529"/>
      <c r="BE529"/>
      <c r="BF529"/>
      <c r="BG529"/>
    </row>
    <row r="530" spans="1:59" s="4" customFormat="1" ht="20" customHeight="1">
      <c r="A530" s="1" t="s">
        <v>2036</v>
      </c>
      <c r="B530" s="1" t="str">
        <f t="shared" si="8"/>
        <v>3170</v>
      </c>
      <c r="C530" s="1" t="s">
        <v>2005</v>
      </c>
      <c r="D530" s="1" t="s">
        <v>2025</v>
      </c>
      <c r="E530" s="1" t="s">
        <v>2037</v>
      </c>
      <c r="F530" s="1" t="s">
        <v>33</v>
      </c>
      <c r="G530" s="1" t="s">
        <v>2038</v>
      </c>
      <c r="H530" s="1">
        <v>1120190038</v>
      </c>
      <c r="I530" s="1" t="s">
        <v>2028</v>
      </c>
      <c r="J530" s="1">
        <v>4</v>
      </c>
      <c r="K530" s="1" t="s">
        <v>653</v>
      </c>
      <c r="L530"/>
      <c r="M530"/>
      <c r="N530"/>
      <c r="O530"/>
      <c r="P530"/>
      <c r="Q530"/>
      <c r="R530"/>
      <c r="S530"/>
      <c r="T530"/>
      <c r="U530"/>
      <c r="V530"/>
      <c r="W530"/>
      <c r="X530"/>
      <c r="Y530"/>
      <c r="Z530"/>
      <c r="AA530"/>
      <c r="AB530"/>
      <c r="AC530"/>
      <c r="AD530"/>
      <c r="AE530"/>
      <c r="AF530"/>
      <c r="AG530"/>
      <c r="AH530"/>
      <c r="AI530"/>
      <c r="AJ530"/>
      <c r="AK530"/>
      <c r="AL530"/>
      <c r="AM530"/>
      <c r="AN530"/>
      <c r="AO530"/>
      <c r="AP530"/>
      <c r="AQ530"/>
      <c r="AR530"/>
      <c r="AS530"/>
      <c r="AT530"/>
      <c r="AU530"/>
      <c r="AV530"/>
      <c r="AW530"/>
      <c r="AX530"/>
      <c r="AY530"/>
      <c r="AZ530"/>
      <c r="BA530"/>
      <c r="BB530"/>
      <c r="BC530"/>
      <c r="BD530"/>
      <c r="BE530"/>
      <c r="BF530"/>
      <c r="BG530"/>
    </row>
    <row r="531" spans="1:59" ht="20" customHeight="1">
      <c r="A531" s="1" t="s">
        <v>2039</v>
      </c>
      <c r="B531" s="1" t="str">
        <f t="shared" si="8"/>
        <v>3171</v>
      </c>
      <c r="C531" s="1" t="s">
        <v>2005</v>
      </c>
      <c r="D531" s="1" t="s">
        <v>2040</v>
      </c>
      <c r="E531" s="1" t="s">
        <v>2041</v>
      </c>
      <c r="F531" s="1" t="s">
        <v>33</v>
      </c>
      <c r="G531" s="1" t="s">
        <v>2042</v>
      </c>
      <c r="H531" s="1">
        <v>1120180131</v>
      </c>
      <c r="I531" s="1" t="s">
        <v>2043</v>
      </c>
      <c r="J531" s="1">
        <v>4</v>
      </c>
      <c r="K531" s="1" t="s">
        <v>653</v>
      </c>
    </row>
    <row r="532" spans="1:59" ht="20" customHeight="1">
      <c r="A532" s="1" t="s">
        <v>2044</v>
      </c>
      <c r="B532" s="1" t="str">
        <f t="shared" si="8"/>
        <v>3172</v>
      </c>
      <c r="C532" s="1" t="s">
        <v>2005</v>
      </c>
      <c r="D532" s="1" t="s">
        <v>2045</v>
      </c>
      <c r="E532" s="1" t="s">
        <v>2046</v>
      </c>
      <c r="F532" s="1" t="s">
        <v>33</v>
      </c>
      <c r="G532" s="1" t="s">
        <v>2047</v>
      </c>
      <c r="H532" s="1">
        <v>1120183801</v>
      </c>
      <c r="I532" s="1" t="s">
        <v>2048</v>
      </c>
      <c r="J532" s="1">
        <v>4</v>
      </c>
      <c r="K532" s="1" t="s">
        <v>653</v>
      </c>
    </row>
    <row r="533" spans="1:59" ht="20" customHeight="1">
      <c r="A533" s="1" t="s">
        <v>2049</v>
      </c>
      <c r="B533" s="1" t="str">
        <f t="shared" si="8"/>
        <v>3173</v>
      </c>
      <c r="C533" s="1" t="s">
        <v>2005</v>
      </c>
      <c r="D533" s="1" t="s">
        <v>2050</v>
      </c>
      <c r="E533" s="1" t="s">
        <v>2051</v>
      </c>
      <c r="F533" s="1" t="s">
        <v>33</v>
      </c>
      <c r="G533" s="1" t="s">
        <v>2052</v>
      </c>
      <c r="H533" s="1">
        <v>1120200494</v>
      </c>
      <c r="I533" s="1" t="s">
        <v>2053</v>
      </c>
      <c r="J533" s="1">
        <v>4</v>
      </c>
      <c r="K533" s="1" t="s">
        <v>653</v>
      </c>
    </row>
    <row r="534" spans="1:59" ht="20" customHeight="1">
      <c r="A534" s="1" t="s">
        <v>2054</v>
      </c>
      <c r="B534" s="1" t="str">
        <f t="shared" si="8"/>
        <v>3174</v>
      </c>
      <c r="C534" s="1" t="s">
        <v>2005</v>
      </c>
      <c r="D534" s="1" t="s">
        <v>2050</v>
      </c>
      <c r="E534" s="1" t="s">
        <v>2055</v>
      </c>
      <c r="F534" s="1" t="s">
        <v>33</v>
      </c>
      <c r="G534" s="1" t="s">
        <v>2056</v>
      </c>
      <c r="H534" s="1">
        <v>1120183016</v>
      </c>
      <c r="I534" s="1" t="s">
        <v>2057</v>
      </c>
      <c r="J534" s="1">
        <v>5</v>
      </c>
      <c r="K534" s="1" t="s">
        <v>653</v>
      </c>
    </row>
    <row r="535" spans="1:59" ht="20" customHeight="1">
      <c r="A535" s="1" t="s">
        <v>2058</v>
      </c>
      <c r="B535" s="1" t="str">
        <f t="shared" si="8"/>
        <v>3175</v>
      </c>
      <c r="C535" s="1" t="s">
        <v>2005</v>
      </c>
      <c r="D535" s="1" t="s">
        <v>2059</v>
      </c>
      <c r="E535" s="1" t="s">
        <v>2060</v>
      </c>
      <c r="F535" s="1" t="s">
        <v>33</v>
      </c>
      <c r="G535" s="1" t="s">
        <v>2061</v>
      </c>
      <c r="H535" s="1">
        <v>1120190043</v>
      </c>
      <c r="I535" s="1" t="s">
        <v>2062</v>
      </c>
      <c r="J535" s="1">
        <v>5</v>
      </c>
      <c r="K535" s="1" t="s">
        <v>653</v>
      </c>
    </row>
    <row r="536" spans="1:59" ht="20" customHeight="1">
      <c r="A536" s="1" t="s">
        <v>2063</v>
      </c>
      <c r="B536" s="1" t="str">
        <f t="shared" si="8"/>
        <v>3176</v>
      </c>
      <c r="C536" s="1" t="s">
        <v>2005</v>
      </c>
      <c r="D536" s="1" t="s">
        <v>2059</v>
      </c>
      <c r="E536" s="1" t="s">
        <v>2064</v>
      </c>
      <c r="F536" s="1" t="s">
        <v>33</v>
      </c>
      <c r="G536" s="1" t="s">
        <v>2065</v>
      </c>
      <c r="H536" s="1">
        <v>1120190283</v>
      </c>
      <c r="I536" s="1" t="s">
        <v>2066</v>
      </c>
      <c r="J536" s="1">
        <v>5</v>
      </c>
      <c r="K536" s="1" t="s">
        <v>653</v>
      </c>
    </row>
    <row r="537" spans="1:59" ht="20" customHeight="1">
      <c r="A537" s="1" t="s">
        <v>2067</v>
      </c>
      <c r="B537" s="1" t="str">
        <f t="shared" si="8"/>
        <v>3177</v>
      </c>
      <c r="C537" s="1" t="s">
        <v>2005</v>
      </c>
      <c r="D537" s="1" t="s">
        <v>1455</v>
      </c>
      <c r="E537" s="1" t="s">
        <v>2068</v>
      </c>
      <c r="F537" s="1" t="s">
        <v>33</v>
      </c>
      <c r="G537" s="1" t="s">
        <v>2069</v>
      </c>
      <c r="H537" s="1">
        <v>1120201333</v>
      </c>
      <c r="I537" s="1" t="s">
        <v>2070</v>
      </c>
      <c r="J537" s="1">
        <v>3</v>
      </c>
      <c r="K537" s="1" t="s">
        <v>653</v>
      </c>
    </row>
    <row r="538" spans="1:59" ht="20" customHeight="1">
      <c r="A538" s="1" t="s">
        <v>2071</v>
      </c>
      <c r="B538" s="1" t="str">
        <f t="shared" si="8"/>
        <v>3178</v>
      </c>
      <c r="C538" s="1" t="s">
        <v>2005</v>
      </c>
      <c r="D538" s="1" t="s">
        <v>2072</v>
      </c>
      <c r="E538" s="1" t="s">
        <v>2073</v>
      </c>
      <c r="F538" s="1" t="s">
        <v>33</v>
      </c>
      <c r="G538" s="1" t="s">
        <v>2074</v>
      </c>
      <c r="H538" s="1">
        <v>1120180079</v>
      </c>
      <c r="I538" s="1" t="s">
        <v>2075</v>
      </c>
      <c r="J538" s="1">
        <v>5</v>
      </c>
      <c r="K538" s="1" t="s">
        <v>653</v>
      </c>
    </row>
    <row r="539" spans="1:59" ht="20" customHeight="1">
      <c r="A539" s="12" t="s">
        <v>2076</v>
      </c>
      <c r="B539" s="1" t="str">
        <f t="shared" si="8"/>
        <v>3182</v>
      </c>
      <c r="C539" s="14" t="s">
        <v>9</v>
      </c>
      <c r="D539" s="14" t="s">
        <v>2077</v>
      </c>
      <c r="E539" s="14" t="s">
        <v>2078</v>
      </c>
      <c r="F539" s="14" t="s">
        <v>33</v>
      </c>
      <c r="G539" s="1" t="s">
        <v>2079</v>
      </c>
      <c r="H539" s="14">
        <v>1120202410</v>
      </c>
      <c r="I539" s="14" t="s">
        <v>427</v>
      </c>
      <c r="J539" s="14">
        <v>5</v>
      </c>
      <c r="K539" s="3"/>
    </row>
    <row r="540" spans="1:59" ht="20" customHeight="1">
      <c r="A540" s="12" t="s">
        <v>2080</v>
      </c>
      <c r="B540" s="1" t="str">
        <f t="shared" si="8"/>
        <v>3183</v>
      </c>
      <c r="C540" s="14" t="s">
        <v>53</v>
      </c>
      <c r="D540" s="14" t="s">
        <v>2081</v>
      </c>
      <c r="E540" s="14" t="s">
        <v>2082</v>
      </c>
      <c r="F540" s="14" t="s">
        <v>33</v>
      </c>
      <c r="G540" s="1" t="s">
        <v>2083</v>
      </c>
      <c r="H540" s="14">
        <v>1120181395</v>
      </c>
      <c r="I540" s="14" t="s">
        <v>2084</v>
      </c>
      <c r="J540" s="14">
        <v>4</v>
      </c>
      <c r="K540" s="3"/>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row>
    <row r="541" spans="1:59" ht="20" customHeight="1">
      <c r="A541" s="1" t="s">
        <v>2787</v>
      </c>
      <c r="B541" s="1" t="str">
        <f t="shared" si="8"/>
        <v>3179</v>
      </c>
      <c r="C541" s="1" t="s">
        <v>2005</v>
      </c>
      <c r="D541" s="1" t="s">
        <v>2006</v>
      </c>
      <c r="E541" s="1" t="s">
        <v>2788</v>
      </c>
      <c r="F541" s="1" t="s">
        <v>47</v>
      </c>
      <c r="G541" s="1" t="s">
        <v>2789</v>
      </c>
      <c r="H541" s="1">
        <v>1120190867</v>
      </c>
      <c r="I541" s="1" t="s">
        <v>2790</v>
      </c>
      <c r="J541" s="1">
        <v>5</v>
      </c>
      <c r="K541" s="1"/>
    </row>
    <row r="542" spans="1:59" ht="20" customHeight="1">
      <c r="A542" s="1" t="s">
        <v>2791</v>
      </c>
      <c r="B542" s="1" t="str">
        <f t="shared" si="8"/>
        <v>3180</v>
      </c>
      <c r="C542" s="1" t="s">
        <v>2005</v>
      </c>
      <c r="D542" s="1" t="s">
        <v>2020</v>
      </c>
      <c r="E542" s="1" t="s">
        <v>2792</v>
      </c>
      <c r="F542" s="1" t="s">
        <v>47</v>
      </c>
      <c r="G542" s="1" t="s">
        <v>2793</v>
      </c>
      <c r="H542" s="1">
        <v>1120180280</v>
      </c>
      <c r="I542" s="1" t="s">
        <v>2048</v>
      </c>
      <c r="J542" s="1">
        <v>4</v>
      </c>
      <c r="K542" s="1"/>
    </row>
    <row r="543" spans="1:59" ht="20" customHeight="1">
      <c r="A543" s="5" t="s">
        <v>3356</v>
      </c>
      <c r="B543" s="1" t="str">
        <f t="shared" si="8"/>
        <v>4001</v>
      </c>
      <c r="C543" s="5" t="s">
        <v>3357</v>
      </c>
      <c r="D543" s="5" t="s">
        <v>3358</v>
      </c>
      <c r="E543" s="5" t="s">
        <v>3359</v>
      </c>
      <c r="F543" s="5" t="s">
        <v>3360</v>
      </c>
      <c r="G543" s="3" t="s">
        <v>2203</v>
      </c>
      <c r="H543" s="5">
        <v>1120192164</v>
      </c>
      <c r="I543" s="5" t="s">
        <v>3361</v>
      </c>
      <c r="J543" s="5">
        <v>4</v>
      </c>
      <c r="K543" s="3"/>
    </row>
    <row r="544" spans="1:59" ht="20" customHeight="1">
      <c r="A544" s="5" t="s">
        <v>2204</v>
      </c>
      <c r="B544" s="1" t="str">
        <f t="shared" si="8"/>
        <v>4002</v>
      </c>
      <c r="C544" s="5" t="s">
        <v>3362</v>
      </c>
      <c r="D544" s="5" t="s">
        <v>3363</v>
      </c>
      <c r="E544" s="1" t="s">
        <v>3364</v>
      </c>
      <c r="F544" s="5" t="s">
        <v>3365</v>
      </c>
      <c r="G544" s="3" t="s">
        <v>2205</v>
      </c>
      <c r="H544" s="5">
        <v>1120200993</v>
      </c>
      <c r="I544" s="5" t="s">
        <v>3366</v>
      </c>
      <c r="J544" s="5">
        <v>5</v>
      </c>
      <c r="K544" s="3"/>
    </row>
    <row r="545" spans="1:59" ht="20" customHeight="1">
      <c r="A545" s="5" t="s">
        <v>2206</v>
      </c>
      <c r="B545" s="1" t="str">
        <f t="shared" si="8"/>
        <v>4003</v>
      </c>
      <c r="C545" s="5" t="s">
        <v>3367</v>
      </c>
      <c r="D545" s="5" t="s">
        <v>3368</v>
      </c>
      <c r="E545" s="5" t="s">
        <v>3369</v>
      </c>
      <c r="F545" s="5" t="s">
        <v>3370</v>
      </c>
      <c r="G545" s="3" t="s">
        <v>2207</v>
      </c>
      <c r="H545" s="5">
        <v>1120201380</v>
      </c>
      <c r="I545" s="5" t="s">
        <v>3371</v>
      </c>
      <c r="J545" s="5">
        <v>3</v>
      </c>
      <c r="K545" s="3"/>
    </row>
    <row r="546" spans="1:59" ht="20" customHeight="1">
      <c r="A546" s="5" t="s">
        <v>2208</v>
      </c>
      <c r="B546" s="1" t="str">
        <f t="shared" si="8"/>
        <v>4004</v>
      </c>
      <c r="C546" s="5" t="s">
        <v>3372</v>
      </c>
      <c r="D546" s="5" t="s">
        <v>3373</v>
      </c>
      <c r="E546" s="5" t="s">
        <v>3374</v>
      </c>
      <c r="F546" s="5" t="s">
        <v>3375</v>
      </c>
      <c r="G546" s="3" t="s">
        <v>2209</v>
      </c>
      <c r="H546" s="5">
        <v>1120183337</v>
      </c>
      <c r="I546" s="5" t="s">
        <v>3376</v>
      </c>
      <c r="J546" s="5">
        <v>4</v>
      </c>
      <c r="K546" s="3"/>
    </row>
    <row r="547" spans="1:59" ht="20" customHeight="1">
      <c r="A547" s="5" t="s">
        <v>2210</v>
      </c>
      <c r="B547" s="1" t="str">
        <f t="shared" si="8"/>
        <v>4005</v>
      </c>
      <c r="C547" s="5" t="s">
        <v>3377</v>
      </c>
      <c r="D547" s="5" t="s">
        <v>3378</v>
      </c>
      <c r="E547" s="5" t="s">
        <v>3379</v>
      </c>
      <c r="F547" s="5" t="s">
        <v>3375</v>
      </c>
      <c r="G547" s="3" t="s">
        <v>2211</v>
      </c>
      <c r="H547" s="5">
        <v>1120180398</v>
      </c>
      <c r="I547" s="5" t="s">
        <v>3380</v>
      </c>
      <c r="J547" s="5">
        <v>2</v>
      </c>
      <c r="K547" s="3"/>
    </row>
    <row r="548" spans="1:59" ht="20" customHeight="1">
      <c r="A548" s="5" t="s">
        <v>2212</v>
      </c>
      <c r="B548" s="1" t="str">
        <f t="shared" si="8"/>
        <v>4006</v>
      </c>
      <c r="C548" s="5" t="s">
        <v>3381</v>
      </c>
      <c r="D548" s="5" t="s">
        <v>3382</v>
      </c>
      <c r="E548" s="5" t="s">
        <v>3383</v>
      </c>
      <c r="F548" s="5" t="s">
        <v>3384</v>
      </c>
      <c r="G548" s="3" t="s">
        <v>2213</v>
      </c>
      <c r="H548" s="5">
        <v>1120201762</v>
      </c>
      <c r="I548" s="5" t="s">
        <v>3385</v>
      </c>
      <c r="J548" s="5">
        <v>5</v>
      </c>
      <c r="K548" s="3"/>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row>
    <row r="549" spans="1:59" ht="20" customHeight="1">
      <c r="A549" s="5" t="s">
        <v>2214</v>
      </c>
      <c r="B549" s="1" t="str">
        <f t="shared" si="8"/>
        <v>4007</v>
      </c>
      <c r="C549" s="5" t="s">
        <v>3386</v>
      </c>
      <c r="D549" s="5" t="s">
        <v>3387</v>
      </c>
      <c r="E549" s="5" t="s">
        <v>3388</v>
      </c>
      <c r="F549" s="5" t="s">
        <v>3389</v>
      </c>
      <c r="G549" s="3" t="s">
        <v>2215</v>
      </c>
      <c r="H549" s="5">
        <v>1120192761</v>
      </c>
      <c r="I549" s="5" t="s">
        <v>3390</v>
      </c>
      <c r="J549" s="5">
        <v>5</v>
      </c>
      <c r="K549" s="3"/>
    </row>
    <row r="550" spans="1:59" ht="20" customHeight="1">
      <c r="A550" s="5" t="s">
        <v>2216</v>
      </c>
      <c r="B550" s="1" t="str">
        <f t="shared" si="8"/>
        <v>4008</v>
      </c>
      <c r="C550" s="5" t="s">
        <v>3391</v>
      </c>
      <c r="D550" s="5" t="s">
        <v>3392</v>
      </c>
      <c r="E550" s="5" t="s">
        <v>3393</v>
      </c>
      <c r="F550" s="5" t="s">
        <v>3394</v>
      </c>
      <c r="G550" s="3" t="s">
        <v>2217</v>
      </c>
      <c r="H550" s="5">
        <v>1120182352</v>
      </c>
      <c r="I550" s="5" t="s">
        <v>3395</v>
      </c>
      <c r="J550" s="5">
        <v>5</v>
      </c>
      <c r="K550" s="3"/>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6"/>
      <c r="BB550" s="6"/>
      <c r="BC550" s="6"/>
      <c r="BD550" s="6"/>
      <c r="BE550" s="6"/>
      <c r="BF550" s="6"/>
      <c r="BG550" s="6"/>
    </row>
    <row r="551" spans="1:59" ht="20" customHeight="1">
      <c r="A551" s="5" t="s">
        <v>2218</v>
      </c>
      <c r="B551" s="1" t="str">
        <f t="shared" si="8"/>
        <v>4009</v>
      </c>
      <c r="C551" s="5" t="s">
        <v>3154</v>
      </c>
      <c r="D551" s="5" t="s">
        <v>3396</v>
      </c>
      <c r="E551" s="5" t="s">
        <v>2219</v>
      </c>
      <c r="F551" s="5" t="s">
        <v>3397</v>
      </c>
      <c r="G551" s="3" t="s">
        <v>2220</v>
      </c>
      <c r="H551" s="5">
        <v>1120193654</v>
      </c>
      <c r="I551" s="5" t="s">
        <v>3398</v>
      </c>
      <c r="J551" s="5">
        <v>3</v>
      </c>
      <c r="K551" s="3"/>
    </row>
    <row r="552" spans="1:59" ht="20" customHeight="1">
      <c r="A552" s="5" t="s">
        <v>2221</v>
      </c>
      <c r="B552" s="1" t="str">
        <f t="shared" si="8"/>
        <v>4010</v>
      </c>
      <c r="C552" s="5" t="s">
        <v>3399</v>
      </c>
      <c r="D552" s="5" t="s">
        <v>3400</v>
      </c>
      <c r="E552" s="5" t="s">
        <v>3401</v>
      </c>
      <c r="F552" s="5" t="s">
        <v>3402</v>
      </c>
      <c r="G552" s="3" t="s">
        <v>2222</v>
      </c>
      <c r="H552" s="5">
        <v>1120193037</v>
      </c>
      <c r="I552" s="5" t="s">
        <v>3403</v>
      </c>
      <c r="J552" s="5">
        <v>4</v>
      </c>
      <c r="K552" s="3"/>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row>
    <row r="553" spans="1:59" ht="20" customHeight="1">
      <c r="A553" s="5" t="s">
        <v>2223</v>
      </c>
      <c r="B553" s="1" t="str">
        <f t="shared" ref="B553:B616" si="9">RIGHT(A553,4)</f>
        <v>4011</v>
      </c>
      <c r="C553" s="5" t="s">
        <v>3336</v>
      </c>
      <c r="D553" s="5" t="s">
        <v>3404</v>
      </c>
      <c r="E553" s="5" t="s">
        <v>3405</v>
      </c>
      <c r="F553" s="5" t="s">
        <v>3406</v>
      </c>
      <c r="G553" s="3" t="s">
        <v>2224</v>
      </c>
      <c r="H553" s="5">
        <v>1120202006</v>
      </c>
      <c r="I553" s="5" t="s">
        <v>3407</v>
      </c>
      <c r="J553" s="5">
        <v>4</v>
      </c>
      <c r="K553" s="3"/>
    </row>
    <row r="554" spans="1:59" ht="20" customHeight="1">
      <c r="A554" s="5" t="s">
        <v>2225</v>
      </c>
      <c r="B554" s="1" t="str">
        <f t="shared" si="9"/>
        <v>4012</v>
      </c>
      <c r="C554" s="5" t="s">
        <v>3408</v>
      </c>
      <c r="D554" s="5" t="s">
        <v>3409</v>
      </c>
      <c r="E554" s="5" t="s">
        <v>3410</v>
      </c>
      <c r="F554" s="5" t="s">
        <v>3411</v>
      </c>
      <c r="G554" s="3" t="s">
        <v>2226</v>
      </c>
      <c r="H554" s="5">
        <v>1120191417</v>
      </c>
      <c r="I554" s="5" t="s">
        <v>3162</v>
      </c>
      <c r="J554" s="5">
        <v>4</v>
      </c>
      <c r="K554" s="3"/>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row>
    <row r="555" spans="1:59" ht="20" customHeight="1">
      <c r="A555" s="5" t="s">
        <v>2227</v>
      </c>
      <c r="B555" s="1" t="str">
        <f t="shared" si="9"/>
        <v>4013</v>
      </c>
      <c r="C555" s="5" t="s">
        <v>3163</v>
      </c>
      <c r="D555" s="5" t="s">
        <v>3412</v>
      </c>
      <c r="E555" s="5" t="s">
        <v>3413</v>
      </c>
      <c r="F555" s="5" t="s">
        <v>3414</v>
      </c>
      <c r="G555" s="3" t="s">
        <v>2228</v>
      </c>
      <c r="H555" s="5">
        <v>1120190154</v>
      </c>
      <c r="I555" s="5" t="s">
        <v>3415</v>
      </c>
      <c r="J555" s="5">
        <v>3</v>
      </c>
      <c r="K555" s="3"/>
    </row>
    <row r="556" spans="1:59" ht="20" customHeight="1">
      <c r="A556" s="5" t="s">
        <v>2229</v>
      </c>
      <c r="B556" s="1" t="str">
        <f t="shared" si="9"/>
        <v>4015</v>
      </c>
      <c r="C556" s="5" t="s">
        <v>3416</v>
      </c>
      <c r="D556" s="5" t="s">
        <v>3417</v>
      </c>
      <c r="E556" s="5" t="s">
        <v>3418</v>
      </c>
      <c r="F556" s="5" t="s">
        <v>3419</v>
      </c>
      <c r="G556" s="3" t="s">
        <v>2230</v>
      </c>
      <c r="H556" s="5">
        <v>1120192745</v>
      </c>
      <c r="I556" s="5" t="s">
        <v>3335</v>
      </c>
      <c r="J556" s="5">
        <v>4</v>
      </c>
      <c r="K556" s="3"/>
    </row>
    <row r="557" spans="1:59" ht="20" customHeight="1">
      <c r="A557" s="5" t="s">
        <v>2231</v>
      </c>
      <c r="B557" s="1" t="str">
        <f t="shared" si="9"/>
        <v>4016</v>
      </c>
      <c r="C557" s="5" t="s">
        <v>3420</v>
      </c>
      <c r="D557" s="5" t="s">
        <v>3421</v>
      </c>
      <c r="E557" s="5" t="s">
        <v>3422</v>
      </c>
      <c r="F557" s="5" t="s">
        <v>3406</v>
      </c>
      <c r="G557" s="3" t="s">
        <v>2232</v>
      </c>
      <c r="H557" s="5">
        <v>1120191890</v>
      </c>
      <c r="I557" s="5" t="s">
        <v>3423</v>
      </c>
      <c r="J557" s="5">
        <v>5</v>
      </c>
      <c r="K557" s="3"/>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6"/>
      <c r="BB557" s="6"/>
      <c r="BC557" s="6"/>
      <c r="BD557" s="6"/>
      <c r="BE557" s="6"/>
      <c r="BF557" s="6"/>
      <c r="BG557" s="6"/>
    </row>
    <row r="558" spans="1:59" ht="20" customHeight="1">
      <c r="A558" s="5" t="s">
        <v>2233</v>
      </c>
      <c r="B558" s="1" t="str">
        <f t="shared" si="9"/>
        <v>4017</v>
      </c>
      <c r="C558" s="5" t="s">
        <v>3424</v>
      </c>
      <c r="D558" s="5" t="s">
        <v>3425</v>
      </c>
      <c r="E558" s="5" t="s">
        <v>3426</v>
      </c>
      <c r="F558" s="5" t="s">
        <v>3394</v>
      </c>
      <c r="G558" s="3" t="s">
        <v>2234</v>
      </c>
      <c r="H558" s="5">
        <v>1120190255</v>
      </c>
      <c r="I558" s="5" t="s">
        <v>3427</v>
      </c>
      <c r="J558" s="5">
        <v>5</v>
      </c>
      <c r="K558" s="3"/>
    </row>
    <row r="559" spans="1:59" ht="20" customHeight="1">
      <c r="A559" s="5" t="s">
        <v>2235</v>
      </c>
      <c r="B559" s="1" t="str">
        <f t="shared" si="9"/>
        <v>4018</v>
      </c>
      <c r="C559" s="5" t="s">
        <v>3428</v>
      </c>
      <c r="D559" s="5" t="s">
        <v>3429</v>
      </c>
      <c r="E559" s="5" t="s">
        <v>3430</v>
      </c>
      <c r="F559" s="5" t="s">
        <v>3431</v>
      </c>
      <c r="G559" s="3" t="s">
        <v>2236</v>
      </c>
      <c r="H559" s="5">
        <v>1120190719</v>
      </c>
      <c r="I559" s="5" t="s">
        <v>3432</v>
      </c>
      <c r="J559" s="5">
        <v>3</v>
      </c>
      <c r="K559" s="3"/>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row>
    <row r="560" spans="1:59" ht="20" customHeight="1">
      <c r="A560" s="5" t="s">
        <v>2237</v>
      </c>
      <c r="B560" s="1" t="str">
        <f t="shared" si="9"/>
        <v>4019</v>
      </c>
      <c r="C560" s="5" t="s">
        <v>3433</v>
      </c>
      <c r="D560" s="5" t="s">
        <v>3434</v>
      </c>
      <c r="E560" s="5" t="s">
        <v>3435</v>
      </c>
      <c r="F560" s="5" t="s">
        <v>3436</v>
      </c>
      <c r="G560" s="3" t="s">
        <v>2238</v>
      </c>
      <c r="H560" s="5">
        <v>1120191538</v>
      </c>
      <c r="I560" s="5" t="s">
        <v>3437</v>
      </c>
      <c r="J560" s="5">
        <v>4</v>
      </c>
      <c r="K560" s="3"/>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row>
    <row r="561" spans="1:59" ht="20" customHeight="1">
      <c r="A561" s="5" t="s">
        <v>2239</v>
      </c>
      <c r="B561" s="1" t="str">
        <f t="shared" si="9"/>
        <v>4020</v>
      </c>
      <c r="C561" s="5" t="s">
        <v>3438</v>
      </c>
      <c r="D561" s="5" t="s">
        <v>3439</v>
      </c>
      <c r="E561" s="5" t="s">
        <v>3440</v>
      </c>
      <c r="F561" s="5" t="s">
        <v>3441</v>
      </c>
      <c r="G561" s="3" t="s">
        <v>2240</v>
      </c>
      <c r="H561" s="5">
        <v>1120190830</v>
      </c>
      <c r="I561" s="5" t="s">
        <v>3442</v>
      </c>
      <c r="J561" s="5">
        <v>4</v>
      </c>
      <c r="K561" s="3"/>
    </row>
    <row r="562" spans="1:59" ht="20" customHeight="1">
      <c r="A562" s="5" t="s">
        <v>2241</v>
      </c>
      <c r="B562" s="1" t="str">
        <f t="shared" si="9"/>
        <v>4021</v>
      </c>
      <c r="C562" s="5" t="s">
        <v>3443</v>
      </c>
      <c r="D562" s="5" t="s">
        <v>3444</v>
      </c>
      <c r="E562" s="5" t="s">
        <v>3445</v>
      </c>
      <c r="F562" s="5" t="s">
        <v>3446</v>
      </c>
      <c r="G562" s="3" t="s">
        <v>2242</v>
      </c>
      <c r="H562" s="5">
        <v>1120191737</v>
      </c>
      <c r="I562" s="5" t="s">
        <v>3447</v>
      </c>
      <c r="J562" s="5">
        <v>3</v>
      </c>
      <c r="K562" s="3"/>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row>
    <row r="563" spans="1:59" ht="20" customHeight="1">
      <c r="A563" s="5" t="s">
        <v>2243</v>
      </c>
      <c r="B563" s="1" t="str">
        <f t="shared" si="9"/>
        <v>4022</v>
      </c>
      <c r="C563" s="5" t="s">
        <v>3448</v>
      </c>
      <c r="D563" s="5" t="s">
        <v>3449</v>
      </c>
      <c r="E563" s="5" t="s">
        <v>3450</v>
      </c>
      <c r="F563" s="5" t="s">
        <v>3451</v>
      </c>
      <c r="G563" s="3" t="s">
        <v>2244</v>
      </c>
      <c r="H563" s="5">
        <v>1120193030</v>
      </c>
      <c r="I563" s="5" t="s">
        <v>3452</v>
      </c>
      <c r="J563" s="5">
        <v>5</v>
      </c>
      <c r="K563" s="3"/>
    </row>
    <row r="564" spans="1:59" ht="20" customHeight="1">
      <c r="A564" s="5" t="s">
        <v>2245</v>
      </c>
      <c r="B564" s="1" t="str">
        <f t="shared" si="9"/>
        <v>4023</v>
      </c>
      <c r="C564" s="5" t="s">
        <v>3453</v>
      </c>
      <c r="D564" s="5" t="s">
        <v>3454</v>
      </c>
      <c r="E564" s="5" t="s">
        <v>3455</v>
      </c>
      <c r="F564" s="5" t="s">
        <v>3456</v>
      </c>
      <c r="G564" s="3" t="s">
        <v>2246</v>
      </c>
      <c r="H564" s="5">
        <v>1120193048</v>
      </c>
      <c r="I564" s="5" t="s">
        <v>3457</v>
      </c>
      <c r="J564" s="5">
        <v>5</v>
      </c>
      <c r="K564" s="3"/>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6"/>
      <c r="BB564" s="6"/>
      <c r="BC564" s="6"/>
      <c r="BD564" s="6"/>
      <c r="BE564" s="6"/>
      <c r="BF564" s="6"/>
      <c r="BG564" s="6"/>
    </row>
    <row r="565" spans="1:59" ht="20" customHeight="1">
      <c r="A565" s="5" t="s">
        <v>2247</v>
      </c>
      <c r="B565" s="1" t="str">
        <f t="shared" si="9"/>
        <v>4024</v>
      </c>
      <c r="C565" s="5" t="s">
        <v>3458</v>
      </c>
      <c r="D565" s="5" t="s">
        <v>3459</v>
      </c>
      <c r="E565" s="1" t="s">
        <v>3460</v>
      </c>
      <c r="F565" s="5" t="s">
        <v>3461</v>
      </c>
      <c r="G565" s="3" t="s">
        <v>2248</v>
      </c>
      <c r="H565" s="5">
        <v>1120190156</v>
      </c>
      <c r="I565" s="5" t="s">
        <v>3462</v>
      </c>
      <c r="J565" s="5">
        <v>4</v>
      </c>
      <c r="K565" s="3"/>
    </row>
    <row r="566" spans="1:59" ht="20" customHeight="1">
      <c r="A566" s="5" t="s">
        <v>2249</v>
      </c>
      <c r="B566" s="1" t="str">
        <f t="shared" si="9"/>
        <v>4025</v>
      </c>
      <c r="C566" s="5" t="s">
        <v>3463</v>
      </c>
      <c r="D566" s="5" t="s">
        <v>3464</v>
      </c>
      <c r="E566" s="5" t="s">
        <v>3465</v>
      </c>
      <c r="F566" s="5" t="s">
        <v>3466</v>
      </c>
      <c r="G566" s="3" t="s">
        <v>2250</v>
      </c>
      <c r="H566" s="5">
        <v>1120192755</v>
      </c>
      <c r="I566" s="5" t="s">
        <v>3467</v>
      </c>
      <c r="J566" s="5">
        <v>5</v>
      </c>
      <c r="K566" s="3"/>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6"/>
      <c r="BB566" s="6"/>
      <c r="BC566" s="6"/>
      <c r="BD566" s="6"/>
      <c r="BE566" s="6"/>
      <c r="BF566" s="6"/>
      <c r="BG566" s="6"/>
    </row>
    <row r="567" spans="1:59" ht="20" customHeight="1">
      <c r="A567" s="5" t="s">
        <v>2251</v>
      </c>
      <c r="B567" s="1" t="str">
        <f t="shared" si="9"/>
        <v>4027</v>
      </c>
      <c r="C567" s="5" t="s">
        <v>3468</v>
      </c>
      <c r="D567" s="5" t="s">
        <v>3469</v>
      </c>
      <c r="E567" s="5" t="s">
        <v>3470</v>
      </c>
      <c r="F567" s="5" t="s">
        <v>3360</v>
      </c>
      <c r="G567" s="3" t="s">
        <v>2252</v>
      </c>
      <c r="H567" s="5">
        <v>1120192683</v>
      </c>
      <c r="I567" s="5" t="s">
        <v>3471</v>
      </c>
      <c r="J567" s="5">
        <v>2</v>
      </c>
      <c r="K567" s="3"/>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6"/>
      <c r="BB567" s="6"/>
      <c r="BC567" s="6"/>
      <c r="BD567" s="6"/>
      <c r="BE567" s="6"/>
      <c r="BF567" s="6"/>
      <c r="BG567" s="6"/>
    </row>
    <row r="568" spans="1:59" ht="20" customHeight="1">
      <c r="A568" s="5" t="s">
        <v>2253</v>
      </c>
      <c r="B568" s="1" t="str">
        <f t="shared" si="9"/>
        <v>4029</v>
      </c>
      <c r="C568" s="5" t="s">
        <v>3472</v>
      </c>
      <c r="D568" s="5" t="s">
        <v>3473</v>
      </c>
      <c r="E568" s="5" t="s">
        <v>3474</v>
      </c>
      <c r="F568" s="5" t="s">
        <v>3475</v>
      </c>
      <c r="G568" s="3" t="s">
        <v>2254</v>
      </c>
      <c r="H568" s="5">
        <v>1120180724</v>
      </c>
      <c r="I568" s="5" t="s">
        <v>3476</v>
      </c>
      <c r="J568" s="5">
        <v>4</v>
      </c>
      <c r="K568" s="3"/>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row>
    <row r="569" spans="1:59" ht="20" customHeight="1">
      <c r="A569" s="5" t="s">
        <v>2255</v>
      </c>
      <c r="B569" s="1" t="str">
        <f t="shared" si="9"/>
        <v>4030</v>
      </c>
      <c r="C569" s="5" t="s">
        <v>3477</v>
      </c>
      <c r="D569" s="5" t="s">
        <v>3478</v>
      </c>
      <c r="E569" s="5" t="s">
        <v>3479</v>
      </c>
      <c r="F569" s="5" t="s">
        <v>3480</v>
      </c>
      <c r="G569" s="3" t="s">
        <v>2256</v>
      </c>
      <c r="H569" s="5">
        <v>1120193205</v>
      </c>
      <c r="I569" s="5" t="s">
        <v>3481</v>
      </c>
      <c r="J569" s="5">
        <v>3</v>
      </c>
      <c r="K569" s="3"/>
    </row>
    <row r="570" spans="1:59" ht="20" customHeight="1">
      <c r="A570" s="5" t="s">
        <v>2257</v>
      </c>
      <c r="B570" s="1" t="str">
        <f t="shared" si="9"/>
        <v>4031</v>
      </c>
      <c r="C570" s="5" t="s">
        <v>3482</v>
      </c>
      <c r="D570" s="5" t="s">
        <v>3483</v>
      </c>
      <c r="E570" s="5" t="s">
        <v>3484</v>
      </c>
      <c r="F570" s="5" t="s">
        <v>3485</v>
      </c>
      <c r="G570" s="3" t="s">
        <v>2258</v>
      </c>
      <c r="H570" s="5">
        <v>1120203088</v>
      </c>
      <c r="I570" s="5" t="s">
        <v>3486</v>
      </c>
      <c r="J570" s="5">
        <v>4</v>
      </c>
      <c r="K570" s="3"/>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row>
    <row r="571" spans="1:59" ht="20" customHeight="1">
      <c r="A571" s="5" t="s">
        <v>2259</v>
      </c>
      <c r="B571" s="1" t="str">
        <f t="shared" si="9"/>
        <v>4032</v>
      </c>
      <c r="C571" s="5" t="s">
        <v>3487</v>
      </c>
      <c r="D571" s="5" t="s">
        <v>3488</v>
      </c>
      <c r="E571" s="5" t="s">
        <v>3489</v>
      </c>
      <c r="F571" s="5" t="s">
        <v>3490</v>
      </c>
      <c r="G571" s="3" t="s">
        <v>2260</v>
      </c>
      <c r="H571" s="5">
        <v>1120190410</v>
      </c>
      <c r="I571" s="5" t="s">
        <v>3491</v>
      </c>
      <c r="J571" s="5">
        <v>4</v>
      </c>
      <c r="K571" s="3"/>
    </row>
    <row r="572" spans="1:59" ht="20" customHeight="1">
      <c r="A572" s="5" t="s">
        <v>2261</v>
      </c>
      <c r="B572" s="1" t="str">
        <f t="shared" si="9"/>
        <v>4033</v>
      </c>
      <c r="C572" s="5" t="s">
        <v>3492</v>
      </c>
      <c r="D572" s="5" t="s">
        <v>3493</v>
      </c>
      <c r="E572" s="5" t="s">
        <v>3494</v>
      </c>
      <c r="F572" s="5" t="s">
        <v>3490</v>
      </c>
      <c r="G572" s="3" t="s">
        <v>2262</v>
      </c>
      <c r="H572" s="5">
        <v>1120191274</v>
      </c>
      <c r="I572" s="5" t="s">
        <v>3495</v>
      </c>
      <c r="J572" s="5">
        <v>5</v>
      </c>
      <c r="K572" s="3"/>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6"/>
      <c r="BB572" s="6"/>
      <c r="BC572" s="6"/>
      <c r="BD572" s="6"/>
      <c r="BE572" s="6"/>
      <c r="BF572" s="6"/>
      <c r="BG572" s="6"/>
    </row>
    <row r="573" spans="1:59" ht="20" customHeight="1">
      <c r="A573" s="5" t="s">
        <v>2263</v>
      </c>
      <c r="B573" s="1" t="str">
        <f t="shared" si="9"/>
        <v>4034</v>
      </c>
      <c r="C573" s="5" t="s">
        <v>3496</v>
      </c>
      <c r="D573" s="5" t="s">
        <v>3497</v>
      </c>
      <c r="E573" s="5" t="s">
        <v>3498</v>
      </c>
      <c r="F573" s="5" t="s">
        <v>3499</v>
      </c>
      <c r="G573" s="3" t="s">
        <v>2264</v>
      </c>
      <c r="H573" s="5">
        <v>1120201267</v>
      </c>
      <c r="I573" s="5" t="s">
        <v>3500</v>
      </c>
      <c r="J573" s="5">
        <v>5</v>
      </c>
      <c r="K573" s="3"/>
    </row>
    <row r="574" spans="1:59" ht="20" customHeight="1">
      <c r="A574" s="5" t="s">
        <v>2265</v>
      </c>
      <c r="B574" s="1" t="str">
        <f t="shared" si="9"/>
        <v>4035</v>
      </c>
      <c r="C574" s="5" t="s">
        <v>3501</v>
      </c>
      <c r="D574" s="5" t="s">
        <v>3502</v>
      </c>
      <c r="E574" s="5" t="s">
        <v>3503</v>
      </c>
      <c r="F574" s="5" t="s">
        <v>3504</v>
      </c>
      <c r="G574" s="3" t="s">
        <v>2266</v>
      </c>
      <c r="H574" s="5">
        <v>1120190773</v>
      </c>
      <c r="I574" s="5" t="s">
        <v>3403</v>
      </c>
      <c r="J574" s="5">
        <v>4</v>
      </c>
      <c r="K574" s="3"/>
    </row>
    <row r="575" spans="1:59" ht="20" customHeight="1">
      <c r="A575" s="5" t="s">
        <v>2267</v>
      </c>
      <c r="B575" s="1" t="str">
        <f t="shared" si="9"/>
        <v>4036</v>
      </c>
      <c r="C575" s="5" t="s">
        <v>3505</v>
      </c>
      <c r="D575" s="5" t="s">
        <v>3506</v>
      </c>
      <c r="E575" s="5" t="s">
        <v>3507</v>
      </c>
      <c r="F575" s="5" t="s">
        <v>3406</v>
      </c>
      <c r="G575" s="3" t="s">
        <v>2268</v>
      </c>
      <c r="H575" s="5">
        <v>1120181482</v>
      </c>
      <c r="I575" s="5" t="s">
        <v>3508</v>
      </c>
      <c r="J575" s="5">
        <v>5</v>
      </c>
      <c r="K575" s="3"/>
    </row>
    <row r="576" spans="1:59" ht="20" customHeight="1">
      <c r="A576" s="5" t="s">
        <v>2269</v>
      </c>
      <c r="B576" s="1" t="str">
        <f t="shared" si="9"/>
        <v>4037</v>
      </c>
      <c r="C576" s="5" t="s">
        <v>3509</v>
      </c>
      <c r="D576" s="5" t="s">
        <v>3510</v>
      </c>
      <c r="E576" s="5" t="s">
        <v>3511</v>
      </c>
      <c r="F576" s="5" t="s">
        <v>3512</v>
      </c>
      <c r="G576" s="3" t="s">
        <v>2270</v>
      </c>
      <c r="H576" s="5">
        <v>1120193026</v>
      </c>
      <c r="I576" s="5" t="s">
        <v>3513</v>
      </c>
      <c r="J576" s="5">
        <v>5</v>
      </c>
      <c r="K576" s="3"/>
    </row>
    <row r="577" spans="1:59" ht="20" customHeight="1">
      <c r="A577" s="5" t="s">
        <v>2271</v>
      </c>
      <c r="B577" s="1" t="str">
        <f t="shared" si="9"/>
        <v>4038</v>
      </c>
      <c r="C577" s="5" t="s">
        <v>3514</v>
      </c>
      <c r="D577" s="5" t="s">
        <v>3515</v>
      </c>
      <c r="E577" s="5" t="s">
        <v>3516</v>
      </c>
      <c r="F577" s="5" t="s">
        <v>3485</v>
      </c>
      <c r="G577" s="3" t="s">
        <v>2272</v>
      </c>
      <c r="H577" s="5">
        <v>1120181280</v>
      </c>
      <c r="I577" s="5" t="s">
        <v>3517</v>
      </c>
      <c r="J577" s="5">
        <v>5</v>
      </c>
      <c r="K577" s="3"/>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row>
    <row r="578" spans="1:59" ht="20" customHeight="1">
      <c r="A578" s="5" t="s">
        <v>2273</v>
      </c>
      <c r="B578" s="1" t="str">
        <f t="shared" si="9"/>
        <v>4039</v>
      </c>
      <c r="C578" s="5" t="s">
        <v>3518</v>
      </c>
      <c r="D578" s="5" t="s">
        <v>3519</v>
      </c>
      <c r="E578" s="5" t="s">
        <v>3520</v>
      </c>
      <c r="F578" s="5" t="s">
        <v>3521</v>
      </c>
      <c r="G578" s="3" t="s">
        <v>2274</v>
      </c>
      <c r="H578" s="5">
        <v>1120200869</v>
      </c>
      <c r="I578" s="5" t="s">
        <v>3522</v>
      </c>
      <c r="J578" s="5">
        <v>2</v>
      </c>
      <c r="K578" s="3"/>
    </row>
    <row r="579" spans="1:59" ht="20" customHeight="1">
      <c r="A579" s="5" t="s">
        <v>2275</v>
      </c>
      <c r="B579" s="1" t="str">
        <f t="shared" si="9"/>
        <v>4040</v>
      </c>
      <c r="C579" s="5" t="s">
        <v>3523</v>
      </c>
      <c r="D579" s="5" t="s">
        <v>3524</v>
      </c>
      <c r="E579" s="5" t="s">
        <v>3525</v>
      </c>
      <c r="F579" s="5" t="s">
        <v>3526</v>
      </c>
      <c r="G579" s="3" t="s">
        <v>2276</v>
      </c>
      <c r="H579" s="5">
        <v>1120201984</v>
      </c>
      <c r="I579" s="5" t="s">
        <v>3527</v>
      </c>
      <c r="J579" s="5">
        <v>5</v>
      </c>
      <c r="K579" s="3"/>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6"/>
      <c r="BB579" s="6"/>
      <c r="BC579" s="6"/>
      <c r="BD579" s="6"/>
      <c r="BE579" s="6"/>
      <c r="BF579" s="6"/>
      <c r="BG579" s="6"/>
    </row>
    <row r="580" spans="1:59" ht="20" customHeight="1">
      <c r="A580" s="5" t="s">
        <v>2277</v>
      </c>
      <c r="B580" s="1" t="str">
        <f t="shared" si="9"/>
        <v>4041</v>
      </c>
      <c r="C580" s="5" t="s">
        <v>3528</v>
      </c>
      <c r="D580" s="5" t="s">
        <v>3529</v>
      </c>
      <c r="E580" s="5" t="s">
        <v>3530</v>
      </c>
      <c r="F580" s="5" t="s">
        <v>3531</v>
      </c>
      <c r="G580" s="3" t="s">
        <v>2278</v>
      </c>
      <c r="H580" s="5">
        <v>1120192819</v>
      </c>
      <c r="I580" s="5" t="s">
        <v>3129</v>
      </c>
      <c r="J580" s="5">
        <v>3</v>
      </c>
      <c r="K580" s="3"/>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6"/>
      <c r="BB580" s="6"/>
      <c r="BC580" s="6"/>
      <c r="BD580" s="6"/>
      <c r="BE580" s="6"/>
      <c r="BF580" s="6"/>
      <c r="BG580" s="6"/>
    </row>
    <row r="581" spans="1:59" ht="20" customHeight="1">
      <c r="A581" s="5" t="s">
        <v>2279</v>
      </c>
      <c r="B581" s="1" t="str">
        <f t="shared" si="9"/>
        <v>4042</v>
      </c>
      <c r="C581" s="5" t="s">
        <v>3424</v>
      </c>
      <c r="D581" s="5" t="s">
        <v>3532</v>
      </c>
      <c r="E581" s="5" t="s">
        <v>3533</v>
      </c>
      <c r="F581" s="5" t="s">
        <v>3394</v>
      </c>
      <c r="G581" s="3" t="s">
        <v>2280</v>
      </c>
      <c r="H581" s="5">
        <v>1120192445</v>
      </c>
      <c r="I581" s="5" t="s">
        <v>3534</v>
      </c>
      <c r="J581" s="5">
        <v>2</v>
      </c>
      <c r="K581" s="3"/>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6"/>
      <c r="BB581" s="6"/>
      <c r="BC581" s="6"/>
      <c r="BD581" s="6"/>
      <c r="BE581" s="6"/>
      <c r="BF581" s="6"/>
      <c r="BG581" s="6"/>
    </row>
    <row r="582" spans="1:59" ht="20" customHeight="1">
      <c r="A582" s="5" t="s">
        <v>2281</v>
      </c>
      <c r="B582" s="1" t="str">
        <f t="shared" si="9"/>
        <v>4043</v>
      </c>
      <c r="C582" s="5" t="s">
        <v>3535</v>
      </c>
      <c r="D582" s="5" t="s">
        <v>3536</v>
      </c>
      <c r="E582" s="5" t="s">
        <v>3537</v>
      </c>
      <c r="F582" s="5" t="s">
        <v>3538</v>
      </c>
      <c r="G582" s="3" t="s">
        <v>2282</v>
      </c>
      <c r="H582" s="5">
        <v>1120183002</v>
      </c>
      <c r="I582" s="5" t="s">
        <v>3539</v>
      </c>
      <c r="J582" s="5">
        <v>5</v>
      </c>
      <c r="K582" s="3"/>
    </row>
    <row r="583" spans="1:59" ht="20" customHeight="1">
      <c r="A583" s="5" t="s">
        <v>2283</v>
      </c>
      <c r="B583" s="1" t="str">
        <f t="shared" si="9"/>
        <v>4044</v>
      </c>
      <c r="C583" s="5" t="s">
        <v>3540</v>
      </c>
      <c r="D583" s="5" t="s">
        <v>3541</v>
      </c>
      <c r="E583" s="5" t="s">
        <v>3542</v>
      </c>
      <c r="F583" s="5" t="s">
        <v>3543</v>
      </c>
      <c r="G583" s="3" t="s">
        <v>2284</v>
      </c>
      <c r="H583" s="5">
        <v>1120202811</v>
      </c>
      <c r="I583" s="5" t="s">
        <v>3544</v>
      </c>
      <c r="J583" s="5">
        <v>5</v>
      </c>
      <c r="K583" s="3"/>
    </row>
    <row r="584" spans="1:59" ht="20" customHeight="1">
      <c r="A584" s="5" t="s">
        <v>2285</v>
      </c>
      <c r="B584" s="1" t="str">
        <f t="shared" si="9"/>
        <v>4045</v>
      </c>
      <c r="C584" s="5" t="s">
        <v>3545</v>
      </c>
      <c r="D584" s="5" t="s">
        <v>3546</v>
      </c>
      <c r="E584" s="5" t="s">
        <v>3547</v>
      </c>
      <c r="F584" s="5" t="s">
        <v>3548</v>
      </c>
      <c r="G584" s="3" t="s">
        <v>2286</v>
      </c>
      <c r="H584" s="5">
        <v>1120190418</v>
      </c>
      <c r="I584" s="5" t="s">
        <v>3549</v>
      </c>
      <c r="J584" s="5">
        <v>4</v>
      </c>
      <c r="K584" s="3"/>
    </row>
    <row r="585" spans="1:59" ht="20" customHeight="1">
      <c r="A585" s="5" t="s">
        <v>2287</v>
      </c>
      <c r="B585" s="1" t="str">
        <f t="shared" si="9"/>
        <v>4046</v>
      </c>
      <c r="C585" s="5" t="s">
        <v>3550</v>
      </c>
      <c r="D585" s="5" t="s">
        <v>3551</v>
      </c>
      <c r="E585" s="5" t="s">
        <v>3552</v>
      </c>
      <c r="F585" s="5" t="s">
        <v>3553</v>
      </c>
      <c r="G585" s="3" t="s">
        <v>2288</v>
      </c>
      <c r="H585" s="5">
        <v>1120181804</v>
      </c>
      <c r="I585" s="5" t="s">
        <v>3554</v>
      </c>
      <c r="J585" s="5">
        <v>5</v>
      </c>
      <c r="K585" s="3"/>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6"/>
      <c r="BB585" s="6"/>
      <c r="BC585" s="6"/>
      <c r="BD585" s="6"/>
      <c r="BE585" s="6"/>
      <c r="BF585" s="6"/>
      <c r="BG585" s="6"/>
    </row>
    <row r="586" spans="1:59" ht="20" customHeight="1">
      <c r="A586" s="5" t="s">
        <v>2289</v>
      </c>
      <c r="B586" s="1" t="str">
        <f t="shared" si="9"/>
        <v>4047</v>
      </c>
      <c r="C586" s="5" t="s">
        <v>3555</v>
      </c>
      <c r="D586" s="5" t="s">
        <v>3556</v>
      </c>
      <c r="E586" s="5" t="s">
        <v>3557</v>
      </c>
      <c r="F586" s="5" t="s">
        <v>3558</v>
      </c>
      <c r="G586" s="3" t="s">
        <v>2290</v>
      </c>
      <c r="H586" s="5">
        <v>1120191572</v>
      </c>
      <c r="I586" s="5" t="s">
        <v>3559</v>
      </c>
      <c r="J586" s="5">
        <v>5</v>
      </c>
      <c r="K586" s="3"/>
    </row>
    <row r="587" spans="1:59" ht="20" customHeight="1">
      <c r="A587" s="5" t="s">
        <v>2291</v>
      </c>
      <c r="B587" s="1" t="str">
        <f t="shared" si="9"/>
        <v>4048</v>
      </c>
      <c r="C587" s="5" t="s">
        <v>3560</v>
      </c>
      <c r="D587" s="5" t="s">
        <v>3561</v>
      </c>
      <c r="E587" s="5" t="s">
        <v>3562</v>
      </c>
      <c r="F587" s="5" t="s">
        <v>3563</v>
      </c>
      <c r="G587" s="3" t="s">
        <v>2292</v>
      </c>
      <c r="H587" s="5">
        <v>1120191576</v>
      </c>
      <c r="I587" s="5" t="s">
        <v>3144</v>
      </c>
      <c r="J587" s="5">
        <v>5</v>
      </c>
      <c r="K587" s="3"/>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6"/>
      <c r="BB587" s="6"/>
      <c r="BC587" s="6"/>
      <c r="BD587" s="6"/>
      <c r="BE587" s="6"/>
      <c r="BF587" s="6"/>
      <c r="BG587" s="6"/>
    </row>
    <row r="588" spans="1:59" ht="20" customHeight="1">
      <c r="A588" s="5" t="s">
        <v>2293</v>
      </c>
      <c r="B588" s="1" t="str">
        <f t="shared" si="9"/>
        <v>4049</v>
      </c>
      <c r="C588" s="5" t="s">
        <v>3564</v>
      </c>
      <c r="D588" s="5" t="s">
        <v>3565</v>
      </c>
      <c r="E588" s="5" t="s">
        <v>3566</v>
      </c>
      <c r="F588" s="5" t="s">
        <v>3397</v>
      </c>
      <c r="G588" s="3" t="s">
        <v>2294</v>
      </c>
      <c r="H588" s="5">
        <v>1120190804</v>
      </c>
      <c r="I588" s="5" t="s">
        <v>3549</v>
      </c>
      <c r="J588" s="5">
        <v>3</v>
      </c>
      <c r="K588" s="3"/>
    </row>
    <row r="589" spans="1:59" ht="20" customHeight="1">
      <c r="A589" s="5" t="s">
        <v>2295</v>
      </c>
      <c r="B589" s="1" t="str">
        <f t="shared" si="9"/>
        <v>4050</v>
      </c>
      <c r="C589" s="5" t="s">
        <v>3550</v>
      </c>
      <c r="D589" s="5" t="s">
        <v>3567</v>
      </c>
      <c r="E589" s="5" t="s">
        <v>3568</v>
      </c>
      <c r="F589" s="5" t="s">
        <v>3553</v>
      </c>
      <c r="G589" s="3" t="s">
        <v>2296</v>
      </c>
      <c r="H589" s="5">
        <v>1120181850</v>
      </c>
      <c r="I589" s="5" t="s">
        <v>3129</v>
      </c>
      <c r="J589" s="5">
        <v>4</v>
      </c>
      <c r="K589" s="3"/>
    </row>
    <row r="590" spans="1:59" ht="20" customHeight="1">
      <c r="A590" s="5" t="s">
        <v>2297</v>
      </c>
      <c r="B590" s="1" t="str">
        <f t="shared" si="9"/>
        <v>4051</v>
      </c>
      <c r="C590" s="5" t="s">
        <v>3424</v>
      </c>
      <c r="D590" s="5" t="s">
        <v>3532</v>
      </c>
      <c r="E590" s="5" t="s">
        <v>3569</v>
      </c>
      <c r="F590" s="5" t="s">
        <v>3394</v>
      </c>
      <c r="G590" s="3" t="s">
        <v>2298</v>
      </c>
      <c r="H590" s="5">
        <v>1120190812</v>
      </c>
      <c r="I590" s="5" t="s">
        <v>3570</v>
      </c>
      <c r="J590" s="5">
        <v>4</v>
      </c>
      <c r="K590" s="3"/>
      <c r="O590" s="28"/>
      <c r="P590" s="28"/>
      <c r="Q590" s="28"/>
      <c r="R590" s="28"/>
      <c r="S590" s="28"/>
      <c r="T590" s="28"/>
      <c r="U590" s="28"/>
      <c r="V590" s="28"/>
      <c r="W590" s="28"/>
      <c r="X590" s="28"/>
      <c r="Y590" s="28"/>
      <c r="Z590" s="28"/>
      <c r="AA590" s="28"/>
      <c r="AB590" s="28"/>
      <c r="AC590" s="28"/>
      <c r="AD590" s="28"/>
      <c r="AE590" s="28"/>
      <c r="AF590" s="28"/>
      <c r="AG590" s="28"/>
      <c r="AH590" s="28"/>
      <c r="AI590" s="28"/>
      <c r="AJ590" s="28"/>
      <c r="AK590" s="28"/>
      <c r="AL590" s="28"/>
      <c r="AM590" s="28"/>
      <c r="AN590" s="28"/>
      <c r="AO590" s="28"/>
      <c r="AP590" s="28"/>
      <c r="AQ590" s="28"/>
      <c r="AR590" s="28"/>
      <c r="AS590" s="28"/>
      <c r="AT590" s="28"/>
      <c r="AU590" s="28"/>
      <c r="AV590" s="28"/>
      <c r="AW590" s="28"/>
      <c r="AX590" s="28"/>
      <c r="AY590" s="28"/>
      <c r="AZ590" s="28"/>
      <c r="BA590" s="28"/>
      <c r="BB590" s="28"/>
      <c r="BC590" s="28"/>
      <c r="BD590" s="28"/>
      <c r="BE590" s="28"/>
      <c r="BF590" s="28"/>
      <c r="BG590" s="28"/>
    </row>
    <row r="591" spans="1:59" ht="20" customHeight="1">
      <c r="A591" s="5" t="s">
        <v>2299</v>
      </c>
      <c r="B591" s="1" t="str">
        <f t="shared" si="9"/>
        <v>4052</v>
      </c>
      <c r="C591" s="5" t="s">
        <v>3571</v>
      </c>
      <c r="D591" s="5" t="s">
        <v>3572</v>
      </c>
      <c r="E591" s="5" t="s">
        <v>3573</v>
      </c>
      <c r="F591" s="5" t="s">
        <v>3574</v>
      </c>
      <c r="G591" s="3" t="s">
        <v>2300</v>
      </c>
      <c r="H591" s="5">
        <v>1120203575</v>
      </c>
      <c r="I591" s="5" t="s">
        <v>3575</v>
      </c>
      <c r="J591" s="5">
        <v>4</v>
      </c>
      <c r="K591" s="3"/>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row>
    <row r="592" spans="1:59" ht="20" customHeight="1">
      <c r="A592" s="5" t="s">
        <v>2301</v>
      </c>
      <c r="B592" s="1" t="str">
        <f t="shared" si="9"/>
        <v>4053</v>
      </c>
      <c r="C592" s="5" t="s">
        <v>3576</v>
      </c>
      <c r="D592" s="5" t="s">
        <v>3577</v>
      </c>
      <c r="E592" s="5" t="s">
        <v>3578</v>
      </c>
      <c r="F592" s="5" t="s">
        <v>3579</v>
      </c>
      <c r="G592" s="3" t="s">
        <v>2302</v>
      </c>
      <c r="H592" s="5">
        <v>1120201213</v>
      </c>
      <c r="I592" s="5" t="s">
        <v>3580</v>
      </c>
      <c r="J592" s="5">
        <v>4</v>
      </c>
      <c r="K592" s="3"/>
    </row>
    <row r="593" spans="1:59" ht="20" customHeight="1">
      <c r="A593" s="5" t="s">
        <v>2303</v>
      </c>
      <c r="B593" s="1" t="str">
        <f t="shared" si="9"/>
        <v>4054</v>
      </c>
      <c r="C593" s="5" t="s">
        <v>3581</v>
      </c>
      <c r="D593" s="5" t="s">
        <v>3582</v>
      </c>
      <c r="E593" s="5" t="s">
        <v>3583</v>
      </c>
      <c r="F593" s="5" t="s">
        <v>3584</v>
      </c>
      <c r="G593" s="3" t="s">
        <v>2304</v>
      </c>
      <c r="H593" s="5">
        <v>1120191413</v>
      </c>
      <c r="I593" s="5" t="s">
        <v>3585</v>
      </c>
      <c r="J593" s="5">
        <v>5</v>
      </c>
      <c r="K593" s="3"/>
    </row>
    <row r="594" spans="1:59" ht="20" customHeight="1">
      <c r="A594" s="5" t="s">
        <v>2305</v>
      </c>
      <c r="B594" s="1" t="str">
        <f t="shared" si="9"/>
        <v>4055</v>
      </c>
      <c r="C594" s="5" t="s">
        <v>3586</v>
      </c>
      <c r="D594" s="5" t="s">
        <v>3587</v>
      </c>
      <c r="E594" s="5" t="s">
        <v>3588</v>
      </c>
      <c r="F594" s="5" t="s">
        <v>3589</v>
      </c>
      <c r="G594" s="3" t="s">
        <v>2306</v>
      </c>
      <c r="H594" s="5">
        <v>1120192168</v>
      </c>
      <c r="I594" s="5" t="s">
        <v>3590</v>
      </c>
      <c r="J594" s="5">
        <v>5</v>
      </c>
      <c r="K594" s="3"/>
    </row>
    <row r="595" spans="1:59" ht="20" customHeight="1">
      <c r="A595" s="5" t="s">
        <v>2307</v>
      </c>
      <c r="B595" s="1" t="str">
        <f t="shared" si="9"/>
        <v>4056</v>
      </c>
      <c r="C595" s="5" t="s">
        <v>3591</v>
      </c>
      <c r="D595" s="5" t="s">
        <v>3592</v>
      </c>
      <c r="E595" s="5" t="s">
        <v>3593</v>
      </c>
      <c r="F595" s="5" t="s">
        <v>3594</v>
      </c>
      <c r="G595" s="3" t="s">
        <v>2308</v>
      </c>
      <c r="H595" s="5">
        <v>1120193293</v>
      </c>
      <c r="I595" s="5" t="s">
        <v>3595</v>
      </c>
      <c r="J595" s="5">
        <v>3</v>
      </c>
      <c r="K595" s="3"/>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6"/>
      <c r="BB595" s="6"/>
      <c r="BC595" s="6"/>
      <c r="BD595" s="6"/>
      <c r="BE595" s="6"/>
      <c r="BF595" s="6"/>
      <c r="BG595" s="6"/>
    </row>
    <row r="596" spans="1:59" ht="20" customHeight="1">
      <c r="A596" s="5" t="s">
        <v>2309</v>
      </c>
      <c r="B596" s="1" t="str">
        <f t="shared" si="9"/>
        <v>4057</v>
      </c>
      <c r="C596" s="5" t="s">
        <v>3596</v>
      </c>
      <c r="D596" s="5" t="s">
        <v>3597</v>
      </c>
      <c r="E596" s="5" t="s">
        <v>3598</v>
      </c>
      <c r="F596" s="5" t="s">
        <v>3599</v>
      </c>
      <c r="G596" s="3" t="s">
        <v>2310</v>
      </c>
      <c r="H596" s="5">
        <v>1120190503</v>
      </c>
      <c r="I596" s="5" t="s">
        <v>3600</v>
      </c>
      <c r="J596" s="5">
        <v>3</v>
      </c>
      <c r="K596" s="3"/>
    </row>
    <row r="597" spans="1:59" ht="20" customHeight="1">
      <c r="A597" s="5" t="s">
        <v>2311</v>
      </c>
      <c r="B597" s="1" t="str">
        <f t="shared" si="9"/>
        <v>4058</v>
      </c>
      <c r="C597" s="5" t="s">
        <v>3601</v>
      </c>
      <c r="D597" s="5" t="s">
        <v>3602</v>
      </c>
      <c r="E597" s="5" t="s">
        <v>3603</v>
      </c>
      <c r="F597" s="5" t="s">
        <v>3604</v>
      </c>
      <c r="G597" s="3" t="s">
        <v>2312</v>
      </c>
      <c r="H597" s="5">
        <v>1120203303</v>
      </c>
      <c r="I597" s="5" t="s">
        <v>3605</v>
      </c>
      <c r="J597" s="5">
        <v>3</v>
      </c>
      <c r="K597" s="3"/>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6"/>
      <c r="BB597" s="6"/>
      <c r="BC597" s="6"/>
      <c r="BD597" s="6"/>
      <c r="BE597" s="6"/>
      <c r="BF597" s="6"/>
      <c r="BG597" s="6"/>
    </row>
    <row r="598" spans="1:59" ht="20" customHeight="1">
      <c r="A598" s="5" t="s">
        <v>2313</v>
      </c>
      <c r="B598" s="1" t="str">
        <f t="shared" si="9"/>
        <v>4059</v>
      </c>
      <c r="C598" s="5" t="s">
        <v>3606</v>
      </c>
      <c r="D598" s="5" t="s">
        <v>3607</v>
      </c>
      <c r="E598" s="5" t="s">
        <v>3608</v>
      </c>
      <c r="F598" s="5" t="s">
        <v>3609</v>
      </c>
      <c r="G598" s="3" t="s">
        <v>2314</v>
      </c>
      <c r="H598" s="5">
        <v>1120182314</v>
      </c>
      <c r="I598" s="5" t="s">
        <v>3610</v>
      </c>
      <c r="J598" s="5">
        <v>5</v>
      </c>
      <c r="K598" s="3"/>
    </row>
    <row r="599" spans="1:59" ht="20" customHeight="1">
      <c r="A599" s="5" t="s">
        <v>2315</v>
      </c>
      <c r="B599" s="1" t="str">
        <f t="shared" si="9"/>
        <v>4060</v>
      </c>
      <c r="C599" s="5" t="s">
        <v>3611</v>
      </c>
      <c r="D599" s="5" t="s">
        <v>3612</v>
      </c>
      <c r="E599" s="5" t="s">
        <v>3613</v>
      </c>
      <c r="F599" s="5" t="s">
        <v>3614</v>
      </c>
      <c r="G599" s="3" t="s">
        <v>2316</v>
      </c>
      <c r="H599" s="5">
        <v>1120193109</v>
      </c>
      <c r="I599" s="5" t="s">
        <v>3615</v>
      </c>
      <c r="J599" s="5">
        <v>5</v>
      </c>
      <c r="K599" s="3"/>
    </row>
    <row r="600" spans="1:59" ht="20" customHeight="1">
      <c r="A600" s="5" t="s">
        <v>2317</v>
      </c>
      <c r="B600" s="1" t="str">
        <f t="shared" si="9"/>
        <v>4061</v>
      </c>
      <c r="C600" s="5" t="s">
        <v>3616</v>
      </c>
      <c r="D600" s="5" t="s">
        <v>3617</v>
      </c>
      <c r="E600" s="5" t="s">
        <v>3618</v>
      </c>
      <c r="F600" s="5" t="s">
        <v>3619</v>
      </c>
      <c r="G600" s="3" t="s">
        <v>2318</v>
      </c>
      <c r="H600" s="5">
        <v>1120181343</v>
      </c>
      <c r="I600" s="5" t="s">
        <v>3620</v>
      </c>
      <c r="J600" s="5">
        <v>4</v>
      </c>
      <c r="K600" s="3"/>
    </row>
    <row r="601" spans="1:59" ht="20" customHeight="1">
      <c r="A601" s="5" t="s">
        <v>2319</v>
      </c>
      <c r="B601" s="1" t="str">
        <f t="shared" si="9"/>
        <v>4062</v>
      </c>
      <c r="C601" s="5" t="s">
        <v>3621</v>
      </c>
      <c r="D601" s="5" t="s">
        <v>3622</v>
      </c>
      <c r="E601" s="5" t="s">
        <v>3623</v>
      </c>
      <c r="F601" s="5" t="s">
        <v>3624</v>
      </c>
      <c r="G601" s="3" t="s">
        <v>2320</v>
      </c>
      <c r="H601" s="5">
        <v>1120203112</v>
      </c>
      <c r="I601" s="5" t="s">
        <v>3625</v>
      </c>
      <c r="J601" s="5">
        <v>4</v>
      </c>
      <c r="K601" s="3"/>
    </row>
    <row r="602" spans="1:59" ht="20" customHeight="1">
      <c r="A602" s="5" t="s">
        <v>2321</v>
      </c>
      <c r="B602" s="1" t="str">
        <f t="shared" si="9"/>
        <v>4063</v>
      </c>
      <c r="C602" s="5" t="s">
        <v>3626</v>
      </c>
      <c r="D602" s="5" t="s">
        <v>3627</v>
      </c>
      <c r="E602" s="5" t="s">
        <v>3628</v>
      </c>
      <c r="F602" s="5" t="s">
        <v>3629</v>
      </c>
      <c r="G602" s="3" t="s">
        <v>2322</v>
      </c>
      <c r="H602" s="5">
        <v>1120201204</v>
      </c>
      <c r="I602" s="5" t="s">
        <v>3630</v>
      </c>
      <c r="J602" s="5">
        <v>5</v>
      </c>
      <c r="K602" s="3"/>
    </row>
    <row r="603" spans="1:59" ht="20" customHeight="1">
      <c r="A603" s="5" t="s">
        <v>2323</v>
      </c>
      <c r="B603" s="1" t="str">
        <f t="shared" si="9"/>
        <v>4064</v>
      </c>
      <c r="C603" s="5" t="s">
        <v>3631</v>
      </c>
      <c r="D603" s="5" t="s">
        <v>3632</v>
      </c>
      <c r="E603" s="5" t="s">
        <v>3633</v>
      </c>
      <c r="F603" s="5" t="s">
        <v>3634</v>
      </c>
      <c r="G603" s="3" t="s">
        <v>2324</v>
      </c>
      <c r="H603" s="5">
        <v>1120193284</v>
      </c>
      <c r="I603" s="5" t="s">
        <v>3635</v>
      </c>
      <c r="J603" s="5">
        <v>3</v>
      </c>
      <c r="K603" s="3"/>
    </row>
    <row r="604" spans="1:59" ht="20" customHeight="1">
      <c r="A604" s="5" t="s">
        <v>2325</v>
      </c>
      <c r="B604" s="1" t="str">
        <f t="shared" si="9"/>
        <v>4065</v>
      </c>
      <c r="C604" s="5" t="s">
        <v>3636</v>
      </c>
      <c r="D604" s="5" t="s">
        <v>3637</v>
      </c>
      <c r="E604" s="5" t="s">
        <v>3638</v>
      </c>
      <c r="F604" s="5" t="s">
        <v>3639</v>
      </c>
      <c r="G604" s="3" t="s">
        <v>2326</v>
      </c>
      <c r="H604" s="5">
        <v>1120193440</v>
      </c>
      <c r="I604" s="5" t="s">
        <v>3640</v>
      </c>
      <c r="J604" s="5">
        <v>4</v>
      </c>
      <c r="K604" s="3"/>
    </row>
    <row r="605" spans="1:59" ht="20" customHeight="1">
      <c r="A605" s="5" t="s">
        <v>2327</v>
      </c>
      <c r="B605" s="1" t="str">
        <f t="shared" si="9"/>
        <v>4066</v>
      </c>
      <c r="C605" s="5" t="s">
        <v>3641</v>
      </c>
      <c r="D605" s="5" t="s">
        <v>3642</v>
      </c>
      <c r="E605" s="5" t="s">
        <v>3643</v>
      </c>
      <c r="F605" s="5" t="s">
        <v>3375</v>
      </c>
      <c r="G605" s="3" t="s">
        <v>2328</v>
      </c>
      <c r="H605" s="5">
        <v>1120200765</v>
      </c>
      <c r="I605" s="5" t="s">
        <v>3644</v>
      </c>
      <c r="J605" s="5">
        <v>2</v>
      </c>
      <c r="K605" s="3"/>
    </row>
    <row r="606" spans="1:59" ht="20" customHeight="1">
      <c r="A606" s="5" t="s">
        <v>2329</v>
      </c>
      <c r="B606" s="1" t="str">
        <f t="shared" si="9"/>
        <v>4067</v>
      </c>
      <c r="C606" s="5" t="s">
        <v>3645</v>
      </c>
      <c r="D606" s="5" t="s">
        <v>3646</v>
      </c>
      <c r="E606" s="5" t="s">
        <v>3647</v>
      </c>
      <c r="F606" s="5" t="s">
        <v>3648</v>
      </c>
      <c r="G606" s="3" t="s">
        <v>2330</v>
      </c>
      <c r="H606" s="5">
        <v>1120180897</v>
      </c>
      <c r="I606" s="5" t="s">
        <v>3649</v>
      </c>
      <c r="J606" s="5">
        <v>3</v>
      </c>
      <c r="K606" s="3"/>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row>
    <row r="607" spans="1:59" ht="20" customHeight="1">
      <c r="A607" s="5" t="s">
        <v>2331</v>
      </c>
      <c r="B607" s="1" t="str">
        <f t="shared" si="9"/>
        <v>4068</v>
      </c>
      <c r="C607" s="5" t="s">
        <v>3650</v>
      </c>
      <c r="D607" s="5" t="s">
        <v>3651</v>
      </c>
      <c r="E607" s="5" t="s">
        <v>3652</v>
      </c>
      <c r="F607" s="5" t="s">
        <v>3653</v>
      </c>
      <c r="G607" s="3" t="s">
        <v>2332</v>
      </c>
      <c r="H607" s="5">
        <v>1120190914</v>
      </c>
      <c r="I607" s="5" t="s">
        <v>3495</v>
      </c>
      <c r="J607" s="5">
        <v>4</v>
      </c>
      <c r="K607" s="3"/>
    </row>
    <row r="608" spans="1:59" ht="20" customHeight="1">
      <c r="A608" s="5" t="s">
        <v>2333</v>
      </c>
      <c r="B608" s="1" t="str">
        <f t="shared" si="9"/>
        <v>4070</v>
      </c>
      <c r="C608" s="5" t="s">
        <v>3496</v>
      </c>
      <c r="D608" s="5" t="s">
        <v>3654</v>
      </c>
      <c r="E608" s="5" t="s">
        <v>3655</v>
      </c>
      <c r="F608" s="5" t="s">
        <v>3499</v>
      </c>
      <c r="G608" s="3" t="s">
        <v>2334</v>
      </c>
      <c r="H608" s="5">
        <v>1120200816</v>
      </c>
      <c r="I608" s="5" t="s">
        <v>3656</v>
      </c>
      <c r="J608" s="5">
        <v>3</v>
      </c>
      <c r="K608" s="3"/>
    </row>
    <row r="609" spans="1:59" ht="20" customHeight="1">
      <c r="A609" s="5" t="s">
        <v>2335</v>
      </c>
      <c r="B609" s="1" t="str">
        <f t="shared" si="9"/>
        <v>4071</v>
      </c>
      <c r="C609" s="5" t="s">
        <v>3657</v>
      </c>
      <c r="D609" s="5" t="s">
        <v>3658</v>
      </c>
      <c r="E609" s="5" t="s">
        <v>3659</v>
      </c>
      <c r="F609" s="5" t="s">
        <v>3406</v>
      </c>
      <c r="G609" s="3" t="s">
        <v>2336</v>
      </c>
      <c r="H609" s="5">
        <v>1120183772</v>
      </c>
      <c r="I609" s="5" t="s">
        <v>3549</v>
      </c>
      <c r="J609" s="5">
        <v>5</v>
      </c>
      <c r="K609" s="3"/>
    </row>
    <row r="610" spans="1:59" ht="20" customHeight="1">
      <c r="A610" s="5" t="s">
        <v>2337</v>
      </c>
      <c r="B610" s="1" t="str">
        <f t="shared" si="9"/>
        <v>4072</v>
      </c>
      <c r="C610" s="5" t="s">
        <v>3550</v>
      </c>
      <c r="D610" s="5" t="s">
        <v>3660</v>
      </c>
      <c r="E610" s="5" t="s">
        <v>3661</v>
      </c>
      <c r="F610" s="5" t="s">
        <v>3553</v>
      </c>
      <c r="G610" s="3" t="s">
        <v>2338</v>
      </c>
      <c r="H610" s="5">
        <v>1120181874</v>
      </c>
      <c r="I610" s="5" t="s">
        <v>3662</v>
      </c>
      <c r="J610" s="5">
        <v>5</v>
      </c>
      <c r="K610" s="3"/>
    </row>
    <row r="611" spans="1:59" ht="20" customHeight="1">
      <c r="A611" s="5" t="s">
        <v>2339</v>
      </c>
      <c r="B611" s="1" t="str">
        <f t="shared" si="9"/>
        <v>4073</v>
      </c>
      <c r="C611" s="5" t="s">
        <v>3663</v>
      </c>
      <c r="D611" s="5" t="s">
        <v>3664</v>
      </c>
      <c r="E611" s="5" t="s">
        <v>3665</v>
      </c>
      <c r="F611" s="5" t="s">
        <v>3666</v>
      </c>
      <c r="G611" s="3" t="s">
        <v>2340</v>
      </c>
      <c r="H611" s="5">
        <v>1120191107</v>
      </c>
      <c r="I611" s="5" t="s">
        <v>3667</v>
      </c>
      <c r="J611" s="5">
        <v>2</v>
      </c>
      <c r="K611" s="3"/>
    </row>
    <row r="612" spans="1:59" ht="20" customHeight="1">
      <c r="A612" s="5" t="s">
        <v>2341</v>
      </c>
      <c r="B612" s="1" t="str">
        <f t="shared" si="9"/>
        <v>4074</v>
      </c>
      <c r="C612" s="5" t="s">
        <v>3668</v>
      </c>
      <c r="D612" s="5" t="s">
        <v>3669</v>
      </c>
      <c r="E612" s="5" t="s">
        <v>3670</v>
      </c>
      <c r="F612" s="5" t="s">
        <v>3671</v>
      </c>
      <c r="G612" s="3" t="s">
        <v>2342</v>
      </c>
      <c r="H612" s="5">
        <v>1120191191</v>
      </c>
      <c r="I612" s="5" t="s">
        <v>3672</v>
      </c>
      <c r="J612" s="5">
        <v>5</v>
      </c>
      <c r="K612" s="3"/>
    </row>
    <row r="613" spans="1:59" ht="20" customHeight="1">
      <c r="A613" s="5" t="s">
        <v>2343</v>
      </c>
      <c r="B613" s="1" t="str">
        <f t="shared" si="9"/>
        <v>4075</v>
      </c>
      <c r="C613" s="5" t="s">
        <v>3673</v>
      </c>
      <c r="D613" s="5" t="s">
        <v>3674</v>
      </c>
      <c r="E613" s="5" t="s">
        <v>3675</v>
      </c>
      <c r="F613" s="5" t="s">
        <v>3676</v>
      </c>
      <c r="G613" s="3" t="s">
        <v>2344</v>
      </c>
      <c r="H613" s="5">
        <v>1120190906</v>
      </c>
      <c r="I613" s="5" t="s">
        <v>3677</v>
      </c>
      <c r="J613" s="5">
        <v>5</v>
      </c>
      <c r="K613" s="3"/>
    </row>
    <row r="614" spans="1:59" ht="20" customHeight="1">
      <c r="A614" s="5" t="s">
        <v>2345</v>
      </c>
      <c r="B614" s="1" t="str">
        <f t="shared" si="9"/>
        <v>4076</v>
      </c>
      <c r="C614" s="5" t="s">
        <v>3678</v>
      </c>
      <c r="D614" s="5" t="s">
        <v>3679</v>
      </c>
      <c r="E614" s="5" t="s">
        <v>3680</v>
      </c>
      <c r="F614" s="5" t="s">
        <v>3681</v>
      </c>
      <c r="G614" s="3" t="s">
        <v>2346</v>
      </c>
      <c r="H614" s="5">
        <v>1120192287</v>
      </c>
      <c r="I614" s="5" t="s">
        <v>3682</v>
      </c>
      <c r="J614" s="5">
        <v>5</v>
      </c>
      <c r="K614" s="3"/>
    </row>
    <row r="615" spans="1:59" ht="20" customHeight="1">
      <c r="A615" s="5" t="s">
        <v>2347</v>
      </c>
      <c r="B615" s="1" t="str">
        <f t="shared" si="9"/>
        <v>4077</v>
      </c>
      <c r="C615" s="5" t="s">
        <v>3678</v>
      </c>
      <c r="D615" s="5" t="s">
        <v>3683</v>
      </c>
      <c r="E615" s="5" t="s">
        <v>3684</v>
      </c>
      <c r="F615" s="5" t="s">
        <v>3681</v>
      </c>
      <c r="G615" s="3" t="s">
        <v>2348</v>
      </c>
      <c r="H615" s="5">
        <v>1120192033</v>
      </c>
      <c r="I615" s="5" t="s">
        <v>3685</v>
      </c>
      <c r="J615" s="5">
        <v>3</v>
      </c>
      <c r="K615" s="3"/>
    </row>
    <row r="616" spans="1:59" ht="20" customHeight="1">
      <c r="A616" s="5" t="s">
        <v>2349</v>
      </c>
      <c r="B616" s="1" t="str">
        <f t="shared" si="9"/>
        <v>4078</v>
      </c>
      <c r="C616" s="5" t="s">
        <v>3686</v>
      </c>
      <c r="D616" s="5" t="s">
        <v>3687</v>
      </c>
      <c r="E616" s="5" t="s">
        <v>3688</v>
      </c>
      <c r="F616" s="5" t="s">
        <v>3689</v>
      </c>
      <c r="G616" s="3" t="s">
        <v>2350</v>
      </c>
      <c r="H616" s="5">
        <v>1120201092</v>
      </c>
      <c r="I616" s="5" t="s">
        <v>3690</v>
      </c>
      <c r="J616" s="5">
        <v>5</v>
      </c>
      <c r="K616" s="3"/>
    </row>
    <row r="617" spans="1:59" ht="20" customHeight="1">
      <c r="A617" s="5" t="s">
        <v>2351</v>
      </c>
      <c r="B617" s="1" t="str">
        <f t="shared" ref="B617:B680" si="10">RIGHT(A617,4)</f>
        <v>4079</v>
      </c>
      <c r="C617" s="5" t="s">
        <v>3691</v>
      </c>
      <c r="D617" s="5" t="s">
        <v>3692</v>
      </c>
      <c r="E617" s="5" t="s">
        <v>3693</v>
      </c>
      <c r="F617" s="5" t="s">
        <v>3694</v>
      </c>
      <c r="G617" s="3" t="s">
        <v>2352</v>
      </c>
      <c r="H617" s="5">
        <v>1120180318</v>
      </c>
      <c r="I617" s="5" t="s">
        <v>3695</v>
      </c>
      <c r="J617" s="5">
        <v>4</v>
      </c>
      <c r="K617" s="3"/>
    </row>
    <row r="618" spans="1:59" ht="20" customHeight="1">
      <c r="A618" s="5" t="s">
        <v>2353</v>
      </c>
      <c r="B618" s="1" t="str">
        <f t="shared" si="10"/>
        <v>4080</v>
      </c>
      <c r="C618" s="5" t="s">
        <v>3696</v>
      </c>
      <c r="D618" s="5" t="s">
        <v>3697</v>
      </c>
      <c r="E618" s="5" t="s">
        <v>3698</v>
      </c>
      <c r="F618" s="5" t="s">
        <v>3699</v>
      </c>
      <c r="G618" s="3" t="s">
        <v>2354</v>
      </c>
      <c r="H618" s="5">
        <v>1120192736</v>
      </c>
      <c r="I618" s="5" t="s">
        <v>3700</v>
      </c>
      <c r="J618" s="5">
        <v>5</v>
      </c>
      <c r="K618" s="3"/>
    </row>
    <row r="619" spans="1:59" ht="20" customHeight="1">
      <c r="A619" s="5" t="s">
        <v>2355</v>
      </c>
      <c r="B619" s="1" t="str">
        <f t="shared" si="10"/>
        <v>4081</v>
      </c>
      <c r="C619" s="5" t="s">
        <v>3701</v>
      </c>
      <c r="D619" s="5" t="s">
        <v>3702</v>
      </c>
      <c r="E619" s="5" t="s">
        <v>3703</v>
      </c>
      <c r="F619" s="5" t="s">
        <v>3699</v>
      </c>
      <c r="G619" s="3" t="s">
        <v>2356</v>
      </c>
      <c r="H619" s="5">
        <v>1120182647</v>
      </c>
      <c r="I619" s="5" t="s">
        <v>3704</v>
      </c>
      <c r="J619" s="5">
        <v>3</v>
      </c>
      <c r="K619" s="3"/>
    </row>
    <row r="620" spans="1:59" ht="20" customHeight="1">
      <c r="A620" s="5" t="s">
        <v>2357</v>
      </c>
      <c r="B620" s="1" t="str">
        <f t="shared" si="10"/>
        <v>4082</v>
      </c>
      <c r="C620" s="5" t="s">
        <v>3705</v>
      </c>
      <c r="D620" s="5" t="s">
        <v>3706</v>
      </c>
      <c r="E620" s="5" t="s">
        <v>3707</v>
      </c>
      <c r="F620" s="5" t="s">
        <v>3708</v>
      </c>
      <c r="G620" s="3" t="s">
        <v>2358</v>
      </c>
      <c r="H620" s="5">
        <v>1120201528</v>
      </c>
      <c r="I620" s="5" t="s">
        <v>3709</v>
      </c>
      <c r="J620" s="5">
        <v>4</v>
      </c>
      <c r="K620" s="3"/>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6"/>
      <c r="BB620" s="6"/>
      <c r="BC620" s="6"/>
      <c r="BD620" s="6"/>
      <c r="BE620" s="6"/>
      <c r="BF620" s="6"/>
      <c r="BG620" s="6"/>
    </row>
    <row r="621" spans="1:59" ht="20" customHeight="1">
      <c r="A621" s="5" t="s">
        <v>2359</v>
      </c>
      <c r="B621" s="1" t="str">
        <f t="shared" si="10"/>
        <v>4083</v>
      </c>
      <c r="C621" s="5" t="s">
        <v>3710</v>
      </c>
      <c r="D621" s="5" t="s">
        <v>3711</v>
      </c>
      <c r="E621" s="5" t="s">
        <v>3712</v>
      </c>
      <c r="F621" s="5" t="s">
        <v>3548</v>
      </c>
      <c r="G621" s="3" t="s">
        <v>2360</v>
      </c>
      <c r="H621" s="5">
        <v>1120193317</v>
      </c>
      <c r="I621" s="5" t="s">
        <v>3713</v>
      </c>
      <c r="J621" s="5">
        <v>5</v>
      </c>
      <c r="K621" s="3"/>
    </row>
    <row r="622" spans="1:59" ht="20" customHeight="1">
      <c r="A622" s="5" t="s">
        <v>2361</v>
      </c>
      <c r="B622" s="1" t="str">
        <f t="shared" si="10"/>
        <v>4084</v>
      </c>
      <c r="C622" s="5" t="s">
        <v>3714</v>
      </c>
      <c r="D622" s="5" t="s">
        <v>3715</v>
      </c>
      <c r="E622" s="5" t="s">
        <v>3716</v>
      </c>
      <c r="F622" s="5" t="s">
        <v>3717</v>
      </c>
      <c r="G622" s="3" t="s">
        <v>2362</v>
      </c>
      <c r="H622" s="5">
        <v>1120191243</v>
      </c>
      <c r="I622" s="5" t="s">
        <v>3615</v>
      </c>
      <c r="J622" s="5">
        <v>5</v>
      </c>
      <c r="K622" s="3"/>
    </row>
    <row r="623" spans="1:59" ht="20" customHeight="1">
      <c r="A623" s="5" t="s">
        <v>2363</v>
      </c>
      <c r="B623" s="1" t="str">
        <f t="shared" si="10"/>
        <v>4085</v>
      </c>
      <c r="C623" s="5" t="s">
        <v>3718</v>
      </c>
      <c r="D623" s="5" t="s">
        <v>3719</v>
      </c>
      <c r="E623" s="5" t="s">
        <v>3720</v>
      </c>
      <c r="F623" s="5" t="s">
        <v>3619</v>
      </c>
      <c r="G623" s="3" t="s">
        <v>2364</v>
      </c>
      <c r="H623" s="5">
        <v>1120190726</v>
      </c>
      <c r="I623" s="5" t="s">
        <v>3721</v>
      </c>
      <c r="J623" s="5">
        <v>5</v>
      </c>
      <c r="K623" s="3"/>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row>
    <row r="624" spans="1:59" ht="20" customHeight="1">
      <c r="A624" s="5" t="s">
        <v>2365</v>
      </c>
      <c r="B624" s="1" t="str">
        <f t="shared" si="10"/>
        <v>4086</v>
      </c>
      <c r="C624" s="5" t="s">
        <v>3722</v>
      </c>
      <c r="D624" s="5" t="s">
        <v>3723</v>
      </c>
      <c r="E624" s="5" t="s">
        <v>3724</v>
      </c>
      <c r="F624" s="5" t="s">
        <v>3725</v>
      </c>
      <c r="G624" s="3" t="s">
        <v>2366</v>
      </c>
      <c r="H624" s="5">
        <v>1120180962</v>
      </c>
      <c r="I624" s="5" t="s">
        <v>3726</v>
      </c>
      <c r="J624" s="5">
        <v>5</v>
      </c>
      <c r="K624" s="3"/>
    </row>
    <row r="625" spans="1:59" ht="20" customHeight="1">
      <c r="A625" s="5" t="s">
        <v>2367</v>
      </c>
      <c r="B625" s="1" t="str">
        <f t="shared" si="10"/>
        <v>4087</v>
      </c>
      <c r="C625" s="5" t="s">
        <v>3727</v>
      </c>
      <c r="D625" s="5" t="s">
        <v>3728</v>
      </c>
      <c r="E625" s="5" t="s">
        <v>3729</v>
      </c>
      <c r="F625" s="5" t="s">
        <v>3725</v>
      </c>
      <c r="G625" s="3" t="s">
        <v>2368</v>
      </c>
      <c r="H625" s="5">
        <v>1120203172</v>
      </c>
      <c r="I625" s="5" t="s">
        <v>3730</v>
      </c>
      <c r="J625" s="5">
        <v>5</v>
      </c>
      <c r="K625" s="3"/>
    </row>
    <row r="626" spans="1:59" ht="20" customHeight="1">
      <c r="A626" s="5" t="s">
        <v>2369</v>
      </c>
      <c r="B626" s="1" t="str">
        <f t="shared" si="10"/>
        <v>4088</v>
      </c>
      <c r="C626" s="5" t="s">
        <v>3731</v>
      </c>
      <c r="D626" s="5" t="s">
        <v>3732</v>
      </c>
      <c r="E626" s="5" t="s">
        <v>3733</v>
      </c>
      <c r="F626" s="5" t="s">
        <v>3734</v>
      </c>
      <c r="G626" s="3" t="s">
        <v>2370</v>
      </c>
      <c r="H626" s="5">
        <v>1120201545</v>
      </c>
      <c r="I626" s="5" t="s">
        <v>3735</v>
      </c>
      <c r="J626" s="5">
        <v>3</v>
      </c>
      <c r="K626" s="3"/>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6"/>
      <c r="BB626" s="6"/>
      <c r="BC626" s="6"/>
      <c r="BD626" s="6"/>
      <c r="BE626" s="6"/>
      <c r="BF626" s="6"/>
      <c r="BG626" s="6"/>
    </row>
    <row r="627" spans="1:59" ht="20" customHeight="1">
      <c r="A627" s="5" t="s">
        <v>2371</v>
      </c>
      <c r="B627" s="1" t="str">
        <f t="shared" si="10"/>
        <v>4089</v>
      </c>
      <c r="C627" s="5" t="s">
        <v>3736</v>
      </c>
      <c r="D627" s="5" t="s">
        <v>3737</v>
      </c>
      <c r="E627" s="5" t="s">
        <v>3738</v>
      </c>
      <c r="F627" s="5" t="s">
        <v>3739</v>
      </c>
      <c r="G627" s="3" t="s">
        <v>2372</v>
      </c>
      <c r="H627" s="5">
        <v>1120201167</v>
      </c>
      <c r="I627" s="5" t="s">
        <v>3740</v>
      </c>
      <c r="J627" s="5">
        <v>4</v>
      </c>
      <c r="K627" s="3"/>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6"/>
      <c r="BB627" s="6"/>
      <c r="BC627" s="6"/>
      <c r="BD627" s="6"/>
      <c r="BE627" s="6"/>
      <c r="BF627" s="6"/>
      <c r="BG627" s="6"/>
    </row>
    <row r="628" spans="1:59" ht="20" customHeight="1">
      <c r="A628" s="5" t="s">
        <v>2373</v>
      </c>
      <c r="B628" s="1" t="str">
        <f t="shared" si="10"/>
        <v>4090</v>
      </c>
      <c r="C628" s="5" t="s">
        <v>3741</v>
      </c>
      <c r="D628" s="5" t="s">
        <v>3742</v>
      </c>
      <c r="E628" s="5" t="s">
        <v>3743</v>
      </c>
      <c r="F628" s="5" t="s">
        <v>3744</v>
      </c>
      <c r="G628" s="3" t="s">
        <v>2374</v>
      </c>
      <c r="H628" s="5">
        <v>1120190684</v>
      </c>
      <c r="I628" s="5" t="s">
        <v>3745</v>
      </c>
      <c r="J628" s="5">
        <v>5</v>
      </c>
      <c r="K628" s="3"/>
    </row>
    <row r="629" spans="1:59" ht="20" customHeight="1">
      <c r="A629" s="5" t="s">
        <v>2375</v>
      </c>
      <c r="B629" s="1" t="str">
        <f t="shared" si="10"/>
        <v>4091</v>
      </c>
      <c r="C629" s="5" t="s">
        <v>3741</v>
      </c>
      <c r="D629" s="5" t="s">
        <v>3746</v>
      </c>
      <c r="E629" s="5" t="s">
        <v>3747</v>
      </c>
      <c r="F629" s="5" t="s">
        <v>3744</v>
      </c>
      <c r="G629" s="3" t="s">
        <v>2376</v>
      </c>
      <c r="H629" s="5">
        <v>1120191999</v>
      </c>
      <c r="I629" s="5" t="s">
        <v>3748</v>
      </c>
      <c r="J629" s="5">
        <v>4</v>
      </c>
      <c r="K629" s="3"/>
    </row>
    <row r="630" spans="1:59" ht="20" customHeight="1">
      <c r="A630" s="5" t="s">
        <v>2377</v>
      </c>
      <c r="B630" s="1" t="str">
        <f t="shared" si="10"/>
        <v>4092</v>
      </c>
      <c r="C630" s="5" t="s">
        <v>3749</v>
      </c>
      <c r="D630" s="5" t="s">
        <v>3750</v>
      </c>
      <c r="E630" s="5" t="s">
        <v>3751</v>
      </c>
      <c r="F630" s="5" t="s">
        <v>3752</v>
      </c>
      <c r="G630" s="3" t="s">
        <v>2378</v>
      </c>
      <c r="H630" s="5">
        <v>1120190329</v>
      </c>
      <c r="I630" s="5" t="s">
        <v>3753</v>
      </c>
      <c r="J630" s="5">
        <v>5</v>
      </c>
      <c r="K630" s="3"/>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6"/>
      <c r="BB630" s="6"/>
      <c r="BC630" s="6"/>
      <c r="BD630" s="6"/>
      <c r="BE630" s="6"/>
      <c r="BF630" s="6"/>
      <c r="BG630" s="6"/>
    </row>
    <row r="631" spans="1:59" ht="20" customHeight="1">
      <c r="A631" s="5" t="s">
        <v>2379</v>
      </c>
      <c r="B631" s="1" t="str">
        <f t="shared" si="10"/>
        <v>4093</v>
      </c>
      <c r="C631" s="5" t="s">
        <v>3754</v>
      </c>
      <c r="D631" s="5" t="s">
        <v>3755</v>
      </c>
      <c r="E631" s="5" t="s">
        <v>3756</v>
      </c>
      <c r="F631" s="5" t="s">
        <v>3752</v>
      </c>
      <c r="G631" s="3" t="s">
        <v>2380</v>
      </c>
      <c r="H631" s="5">
        <v>1120183162</v>
      </c>
      <c r="I631" s="5" t="s">
        <v>3757</v>
      </c>
      <c r="J631" s="5">
        <v>3</v>
      </c>
      <c r="K631" s="3"/>
    </row>
    <row r="632" spans="1:59" ht="20" customHeight="1">
      <c r="A632" s="5" t="s">
        <v>2381</v>
      </c>
      <c r="B632" s="1" t="str">
        <f t="shared" si="10"/>
        <v>4095</v>
      </c>
      <c r="C632" s="5" t="s">
        <v>3758</v>
      </c>
      <c r="D632" s="5" t="s">
        <v>3759</v>
      </c>
      <c r="E632" s="5" t="s">
        <v>3760</v>
      </c>
      <c r="F632" s="5" t="s">
        <v>3761</v>
      </c>
      <c r="G632" s="3" t="s">
        <v>2382</v>
      </c>
      <c r="H632" s="5">
        <v>1120183727</v>
      </c>
      <c r="I632" s="5" t="s">
        <v>3762</v>
      </c>
      <c r="J632" s="5">
        <v>5</v>
      </c>
      <c r="K632" s="3"/>
    </row>
    <row r="633" spans="1:59" ht="20" customHeight="1">
      <c r="A633" s="5" t="s">
        <v>2383</v>
      </c>
      <c r="B633" s="1" t="str">
        <f t="shared" si="10"/>
        <v>4096</v>
      </c>
      <c r="C633" s="5" t="s">
        <v>3758</v>
      </c>
      <c r="D633" s="5" t="s">
        <v>3759</v>
      </c>
      <c r="E633" s="5" t="s">
        <v>3763</v>
      </c>
      <c r="F633" s="5" t="s">
        <v>3761</v>
      </c>
      <c r="G633" s="3" t="s">
        <v>2384</v>
      </c>
      <c r="H633" s="5">
        <v>1120181595</v>
      </c>
      <c r="I633" s="5" t="s">
        <v>3764</v>
      </c>
      <c r="J633" s="5">
        <v>4</v>
      </c>
      <c r="K633" s="3"/>
    </row>
    <row r="634" spans="1:59" ht="20" customHeight="1">
      <c r="A634" s="5" t="s">
        <v>2385</v>
      </c>
      <c r="B634" s="1" t="str">
        <f t="shared" si="10"/>
        <v>4097</v>
      </c>
      <c r="C634" s="5" t="s">
        <v>3765</v>
      </c>
      <c r="D634" s="5" t="s">
        <v>3766</v>
      </c>
      <c r="E634" s="5" t="s">
        <v>3767</v>
      </c>
      <c r="F634" s="5" t="s">
        <v>3365</v>
      </c>
      <c r="G634" s="3" t="s">
        <v>2386</v>
      </c>
      <c r="H634" s="5">
        <v>1120193011</v>
      </c>
      <c r="I634" s="5" t="s">
        <v>3768</v>
      </c>
      <c r="J634" s="5">
        <v>5</v>
      </c>
      <c r="K634" s="3"/>
    </row>
    <row r="635" spans="1:59" ht="20" customHeight="1">
      <c r="A635" s="5" t="s">
        <v>2387</v>
      </c>
      <c r="B635" s="1" t="str">
        <f t="shared" si="10"/>
        <v>4098</v>
      </c>
      <c r="C635" s="5" t="s">
        <v>3769</v>
      </c>
      <c r="D635" s="5" t="s">
        <v>3770</v>
      </c>
      <c r="E635" s="5" t="s">
        <v>3771</v>
      </c>
      <c r="F635" s="5" t="s">
        <v>3772</v>
      </c>
      <c r="G635" s="3" t="s">
        <v>2388</v>
      </c>
      <c r="H635" s="5">
        <v>1120191943</v>
      </c>
      <c r="I635" s="5" t="s">
        <v>3615</v>
      </c>
      <c r="J635" s="5">
        <v>5</v>
      </c>
      <c r="K635" s="3"/>
    </row>
    <row r="636" spans="1:59" ht="20" customHeight="1">
      <c r="A636" s="5" t="s">
        <v>2389</v>
      </c>
      <c r="B636" s="1" t="str">
        <f t="shared" si="10"/>
        <v>4099</v>
      </c>
      <c r="C636" s="5" t="s">
        <v>3718</v>
      </c>
      <c r="D636" s="5" t="s">
        <v>3773</v>
      </c>
      <c r="E636" s="5" t="s">
        <v>3774</v>
      </c>
      <c r="F636" s="5" t="s">
        <v>3619</v>
      </c>
      <c r="G636" s="3" t="s">
        <v>2390</v>
      </c>
      <c r="H636" s="5">
        <v>1120190918</v>
      </c>
      <c r="I636" s="5" t="s">
        <v>3775</v>
      </c>
      <c r="J636" s="5">
        <v>5</v>
      </c>
      <c r="K636" s="3"/>
    </row>
    <row r="637" spans="1:59" ht="20" customHeight="1">
      <c r="A637" s="5" t="s">
        <v>2391</v>
      </c>
      <c r="B637" s="1" t="str">
        <f t="shared" si="10"/>
        <v>4100</v>
      </c>
      <c r="C637" s="5" t="s">
        <v>3776</v>
      </c>
      <c r="D637" s="5" t="s">
        <v>3777</v>
      </c>
      <c r="E637" s="5" t="s">
        <v>3778</v>
      </c>
      <c r="F637" s="5" t="s">
        <v>3779</v>
      </c>
      <c r="G637" s="3" t="s">
        <v>2392</v>
      </c>
      <c r="H637" s="5">
        <v>1120181545</v>
      </c>
      <c r="I637" s="5" t="s">
        <v>3780</v>
      </c>
      <c r="J637" s="5">
        <v>2</v>
      </c>
      <c r="K637" s="3"/>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row>
    <row r="638" spans="1:59" ht="20" customHeight="1">
      <c r="A638" s="5" t="s">
        <v>2393</v>
      </c>
      <c r="B638" s="1" t="str">
        <f t="shared" si="10"/>
        <v>4101</v>
      </c>
      <c r="C638" s="5" t="s">
        <v>3781</v>
      </c>
      <c r="D638" s="5" t="s">
        <v>3782</v>
      </c>
      <c r="E638" s="5" t="s">
        <v>3783</v>
      </c>
      <c r="F638" s="5" t="s">
        <v>3725</v>
      </c>
      <c r="G638" s="3" t="s">
        <v>2394</v>
      </c>
      <c r="H638" s="5">
        <v>1120181860</v>
      </c>
      <c r="I638" s="5" t="s">
        <v>3513</v>
      </c>
      <c r="J638" s="5">
        <v>4</v>
      </c>
      <c r="K638" s="3"/>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6"/>
      <c r="BB638" s="6"/>
      <c r="BC638" s="6"/>
      <c r="BD638" s="6"/>
      <c r="BE638" s="6"/>
      <c r="BF638" s="6"/>
      <c r="BG638" s="6"/>
    </row>
    <row r="639" spans="1:59" ht="20" customHeight="1">
      <c r="A639" s="5" t="s">
        <v>2395</v>
      </c>
      <c r="B639" s="1" t="str">
        <f t="shared" si="10"/>
        <v>4102</v>
      </c>
      <c r="C639" s="5" t="s">
        <v>3514</v>
      </c>
      <c r="D639" s="5" t="s">
        <v>3784</v>
      </c>
      <c r="E639" s="5" t="s">
        <v>3785</v>
      </c>
      <c r="F639" s="5" t="s">
        <v>3485</v>
      </c>
      <c r="G639" s="3" t="s">
        <v>2396</v>
      </c>
      <c r="H639" s="5">
        <v>1120203400</v>
      </c>
      <c r="I639" s="5" t="s">
        <v>3786</v>
      </c>
      <c r="J639" s="5">
        <v>4</v>
      </c>
      <c r="K639" s="3"/>
    </row>
    <row r="640" spans="1:59" ht="20" customHeight="1">
      <c r="A640" s="5" t="s">
        <v>2397</v>
      </c>
      <c r="B640" s="1" t="str">
        <f t="shared" si="10"/>
        <v>4103</v>
      </c>
      <c r="C640" s="5" t="s">
        <v>3172</v>
      </c>
      <c r="D640" s="5" t="s">
        <v>3787</v>
      </c>
      <c r="E640" s="5" t="s">
        <v>3788</v>
      </c>
      <c r="F640" s="5" t="s">
        <v>3789</v>
      </c>
      <c r="G640" s="3" t="s">
        <v>2398</v>
      </c>
      <c r="H640" s="5">
        <v>1120202054</v>
      </c>
      <c r="I640" s="5" t="s">
        <v>3790</v>
      </c>
      <c r="J640" s="5">
        <v>5</v>
      </c>
      <c r="K640" s="3"/>
    </row>
    <row r="641" spans="1:59" ht="20" customHeight="1">
      <c r="A641" s="5" t="s">
        <v>2399</v>
      </c>
      <c r="B641" s="1" t="str">
        <f t="shared" si="10"/>
        <v>4104</v>
      </c>
      <c r="C641" s="5" t="s">
        <v>3791</v>
      </c>
      <c r="D641" s="5" t="s">
        <v>3792</v>
      </c>
      <c r="E641" s="5" t="s">
        <v>3793</v>
      </c>
      <c r="F641" s="5" t="s">
        <v>3794</v>
      </c>
      <c r="G641" s="3" t="s">
        <v>2400</v>
      </c>
      <c r="H641" s="5">
        <v>1120203050</v>
      </c>
      <c r="I641" s="5" t="s">
        <v>3795</v>
      </c>
      <c r="J641" s="5">
        <v>5</v>
      </c>
      <c r="K641" s="3"/>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6"/>
      <c r="BB641" s="6"/>
      <c r="BC641" s="6"/>
      <c r="BD641" s="6"/>
      <c r="BE641" s="6"/>
      <c r="BF641" s="6"/>
      <c r="BG641" s="6"/>
    </row>
    <row r="642" spans="1:59" ht="20" customHeight="1">
      <c r="A642" s="5" t="s">
        <v>2401</v>
      </c>
      <c r="B642" s="1" t="str">
        <f t="shared" si="10"/>
        <v>4105</v>
      </c>
      <c r="C642" s="5" t="s">
        <v>3796</v>
      </c>
      <c r="D642" s="5" t="s">
        <v>3797</v>
      </c>
      <c r="E642" s="5" t="s">
        <v>3798</v>
      </c>
      <c r="F642" s="5" t="s">
        <v>3799</v>
      </c>
      <c r="G642" s="3" t="s">
        <v>2402</v>
      </c>
      <c r="H642" s="5">
        <v>1120192882</v>
      </c>
      <c r="I642" s="5" t="s">
        <v>3800</v>
      </c>
      <c r="J642" s="5">
        <v>5</v>
      </c>
      <c r="K642" s="3"/>
    </row>
    <row r="643" spans="1:59" ht="20" customHeight="1">
      <c r="A643" s="5" t="s">
        <v>2403</v>
      </c>
      <c r="B643" s="1" t="str">
        <f t="shared" si="10"/>
        <v>4106</v>
      </c>
      <c r="C643" s="5" t="s">
        <v>3801</v>
      </c>
      <c r="D643" s="5" t="s">
        <v>3802</v>
      </c>
      <c r="E643" s="5" t="s">
        <v>3803</v>
      </c>
      <c r="F643" s="5" t="s">
        <v>3804</v>
      </c>
      <c r="G643" s="3" t="s">
        <v>2404</v>
      </c>
      <c r="H643" s="5">
        <v>1120202452</v>
      </c>
      <c r="I643" s="5" t="s">
        <v>3805</v>
      </c>
      <c r="J643" s="5">
        <v>4</v>
      </c>
      <c r="K643" s="3"/>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6"/>
      <c r="BB643" s="6"/>
      <c r="BC643" s="6"/>
      <c r="BD643" s="6"/>
      <c r="BE643" s="6"/>
      <c r="BF643" s="6"/>
      <c r="BG643" s="6"/>
    </row>
    <row r="644" spans="1:59" ht="20" customHeight="1">
      <c r="A644" s="5" t="s">
        <v>2405</v>
      </c>
      <c r="B644" s="1" t="str">
        <f t="shared" si="10"/>
        <v>4107</v>
      </c>
      <c r="C644" s="5" t="s">
        <v>3806</v>
      </c>
      <c r="D644" s="5" t="s">
        <v>3807</v>
      </c>
      <c r="E644" s="5" t="s">
        <v>3808</v>
      </c>
      <c r="F644" s="5" t="s">
        <v>3809</v>
      </c>
      <c r="G644" s="3" t="s">
        <v>2406</v>
      </c>
      <c r="H644" s="5">
        <v>1120201236</v>
      </c>
      <c r="I644" s="5" t="s">
        <v>3810</v>
      </c>
      <c r="J644" s="5">
        <v>4</v>
      </c>
      <c r="K644" s="3"/>
    </row>
    <row r="645" spans="1:59" ht="20" customHeight="1">
      <c r="A645" s="5" t="s">
        <v>2407</v>
      </c>
      <c r="B645" s="1" t="str">
        <f t="shared" si="10"/>
        <v>4108</v>
      </c>
      <c r="C645" s="5" t="s">
        <v>3811</v>
      </c>
      <c r="D645" s="5" t="s">
        <v>3812</v>
      </c>
      <c r="E645" s="5" t="s">
        <v>3813</v>
      </c>
      <c r="F645" s="5" t="s">
        <v>47</v>
      </c>
      <c r="G645" s="3" t="s">
        <v>2408</v>
      </c>
      <c r="H645" s="5">
        <v>1120200284</v>
      </c>
      <c r="I645" s="5" t="s">
        <v>3814</v>
      </c>
      <c r="J645" s="5">
        <v>5</v>
      </c>
      <c r="K645" s="3"/>
    </row>
    <row r="646" spans="1:59" ht="20" customHeight="1">
      <c r="A646" s="5" t="s">
        <v>2409</v>
      </c>
      <c r="B646" s="1" t="str">
        <f t="shared" si="10"/>
        <v>4109</v>
      </c>
      <c r="C646" s="5" t="s">
        <v>3815</v>
      </c>
      <c r="D646" s="5" t="s">
        <v>3816</v>
      </c>
      <c r="E646" s="5" t="s">
        <v>3817</v>
      </c>
      <c r="F646" s="5" t="s">
        <v>3818</v>
      </c>
      <c r="G646" s="3" t="s">
        <v>2410</v>
      </c>
      <c r="H646" s="5">
        <v>1120202554</v>
      </c>
      <c r="I646" s="5" t="s">
        <v>3819</v>
      </c>
      <c r="J646" s="5">
        <v>5</v>
      </c>
      <c r="K646" s="3"/>
    </row>
    <row r="647" spans="1:59" ht="20" customHeight="1">
      <c r="A647" s="5" t="s">
        <v>2411</v>
      </c>
      <c r="B647" s="1" t="str">
        <f t="shared" si="10"/>
        <v>4110</v>
      </c>
      <c r="C647" s="5" t="s">
        <v>3820</v>
      </c>
      <c r="D647" s="5" t="s">
        <v>3821</v>
      </c>
      <c r="E647" s="5" t="s">
        <v>3822</v>
      </c>
      <c r="F647" s="5" t="s">
        <v>3823</v>
      </c>
      <c r="G647" s="3" t="s">
        <v>2412</v>
      </c>
      <c r="H647" s="5">
        <v>1120190103</v>
      </c>
      <c r="I647" s="5" t="s">
        <v>3824</v>
      </c>
      <c r="J647" s="5">
        <v>3</v>
      </c>
      <c r="K647" s="3"/>
    </row>
    <row r="648" spans="1:59" ht="20" customHeight="1">
      <c r="A648" s="5" t="s">
        <v>2413</v>
      </c>
      <c r="B648" s="1" t="str">
        <f t="shared" si="10"/>
        <v>4111</v>
      </c>
      <c r="C648" s="5" t="s">
        <v>3825</v>
      </c>
      <c r="D648" s="5" t="s">
        <v>3826</v>
      </c>
      <c r="E648" s="5" t="s">
        <v>3827</v>
      </c>
      <c r="F648" s="5" t="s">
        <v>3828</v>
      </c>
      <c r="G648" s="3" t="s">
        <v>2414</v>
      </c>
      <c r="H648" s="5">
        <v>1120181467</v>
      </c>
      <c r="I648" s="5" t="s">
        <v>3829</v>
      </c>
      <c r="J648" s="5">
        <v>3</v>
      </c>
      <c r="K648" s="3"/>
    </row>
    <row r="649" spans="1:59" ht="20" customHeight="1">
      <c r="A649" s="5" t="s">
        <v>2415</v>
      </c>
      <c r="B649" s="1" t="str">
        <f t="shared" si="10"/>
        <v>4112</v>
      </c>
      <c r="C649" s="5" t="s">
        <v>3830</v>
      </c>
      <c r="D649" s="5" t="s">
        <v>3831</v>
      </c>
      <c r="E649" s="5" t="s">
        <v>3832</v>
      </c>
      <c r="F649" s="5" t="s">
        <v>3833</v>
      </c>
      <c r="G649" s="3" t="s">
        <v>2416</v>
      </c>
      <c r="H649" s="5">
        <v>1120191567</v>
      </c>
      <c r="I649" s="5" t="s">
        <v>3834</v>
      </c>
      <c r="J649" s="5">
        <v>2</v>
      </c>
      <c r="K649" s="3"/>
    </row>
    <row r="650" spans="1:59" ht="20" customHeight="1">
      <c r="A650" s="5" t="s">
        <v>2417</v>
      </c>
      <c r="B650" s="1" t="str">
        <f t="shared" si="10"/>
        <v>4113</v>
      </c>
      <c r="C650" s="5" t="s">
        <v>3835</v>
      </c>
      <c r="D650" s="5" t="s">
        <v>3836</v>
      </c>
      <c r="E650" s="5" t="s">
        <v>3837</v>
      </c>
      <c r="F650" s="5" t="s">
        <v>3499</v>
      </c>
      <c r="G650" s="3" t="s">
        <v>2418</v>
      </c>
      <c r="H650" s="5">
        <v>1120193164</v>
      </c>
      <c r="I650" s="5" t="s">
        <v>3838</v>
      </c>
      <c r="J650" s="5">
        <v>5</v>
      </c>
      <c r="K650" s="3"/>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6"/>
      <c r="BB650" s="6"/>
      <c r="BC650" s="6"/>
      <c r="BD650" s="6"/>
      <c r="BE650" s="6"/>
      <c r="BF650" s="6"/>
      <c r="BG650" s="6"/>
    </row>
    <row r="651" spans="1:59" ht="20" customHeight="1">
      <c r="A651" s="5" t="s">
        <v>2419</v>
      </c>
      <c r="B651" s="1" t="str">
        <f t="shared" si="10"/>
        <v>4114</v>
      </c>
      <c r="C651" s="5" t="s">
        <v>3424</v>
      </c>
      <c r="D651" s="5" t="s">
        <v>3839</v>
      </c>
      <c r="E651" s="5" t="s">
        <v>3840</v>
      </c>
      <c r="F651" s="5" t="s">
        <v>3394</v>
      </c>
      <c r="G651" s="3" t="s">
        <v>2420</v>
      </c>
      <c r="H651" s="5">
        <v>1120180403</v>
      </c>
      <c r="I651" s="5" t="s">
        <v>3841</v>
      </c>
      <c r="J651" s="5">
        <v>5</v>
      </c>
      <c r="K651" s="3"/>
    </row>
    <row r="652" spans="1:59" ht="20" customHeight="1">
      <c r="A652" s="5" t="s">
        <v>2421</v>
      </c>
      <c r="B652" s="1" t="str">
        <f t="shared" si="10"/>
        <v>4115</v>
      </c>
      <c r="C652" s="5" t="s">
        <v>3518</v>
      </c>
      <c r="D652" s="5" t="s">
        <v>3842</v>
      </c>
      <c r="E652" s="5" t="s">
        <v>3843</v>
      </c>
      <c r="F652" s="5" t="s">
        <v>3521</v>
      </c>
      <c r="G652" s="3" t="s">
        <v>2422</v>
      </c>
      <c r="H652" s="5">
        <v>1120192752</v>
      </c>
      <c r="I652" s="5" t="s">
        <v>3844</v>
      </c>
      <c r="J652" s="5">
        <v>5</v>
      </c>
      <c r="K652" s="3"/>
    </row>
    <row r="653" spans="1:59" ht="20" customHeight="1">
      <c r="A653" s="5" t="s">
        <v>2423</v>
      </c>
      <c r="B653" s="1" t="str">
        <f t="shared" si="10"/>
        <v>4116</v>
      </c>
      <c r="C653" s="5" t="s">
        <v>3845</v>
      </c>
      <c r="D653" s="5" t="s">
        <v>3846</v>
      </c>
      <c r="E653" s="5" t="s">
        <v>3847</v>
      </c>
      <c r="F653" s="5" t="s">
        <v>3521</v>
      </c>
      <c r="G653" s="3" t="s">
        <v>2424</v>
      </c>
      <c r="H653" s="5">
        <v>1120191234</v>
      </c>
      <c r="I653" s="5" t="s">
        <v>3848</v>
      </c>
      <c r="J653" s="5">
        <v>5</v>
      </c>
      <c r="K653" s="3"/>
    </row>
    <row r="654" spans="1:59" ht="20" customHeight="1">
      <c r="A654" s="5" t="s">
        <v>2425</v>
      </c>
      <c r="B654" s="1" t="str">
        <f t="shared" si="10"/>
        <v>4117</v>
      </c>
      <c r="C654" s="5" t="s">
        <v>3849</v>
      </c>
      <c r="D654" s="5" t="s">
        <v>3850</v>
      </c>
      <c r="E654" s="5" t="s">
        <v>3851</v>
      </c>
      <c r="F654" s="5" t="s">
        <v>3852</v>
      </c>
      <c r="G654" s="3" t="s">
        <v>2426</v>
      </c>
      <c r="H654" s="5">
        <v>1120192083</v>
      </c>
      <c r="I654" s="5" t="s">
        <v>3853</v>
      </c>
      <c r="J654" s="5">
        <v>3</v>
      </c>
      <c r="K654" s="3"/>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row>
    <row r="655" spans="1:59" ht="20" customHeight="1">
      <c r="A655" s="5" t="s">
        <v>2427</v>
      </c>
      <c r="B655" s="1" t="str">
        <f t="shared" si="10"/>
        <v>4118</v>
      </c>
      <c r="C655" s="5" t="s">
        <v>3854</v>
      </c>
      <c r="D655" s="5" t="s">
        <v>3855</v>
      </c>
      <c r="E655" s="5" t="s">
        <v>3856</v>
      </c>
      <c r="F655" s="5" t="s">
        <v>3852</v>
      </c>
      <c r="G655" s="3" t="s">
        <v>2428</v>
      </c>
      <c r="H655" s="5">
        <v>1120182365</v>
      </c>
      <c r="I655" s="5" t="s">
        <v>3857</v>
      </c>
      <c r="J655" s="5">
        <v>5</v>
      </c>
      <c r="K655" s="3"/>
    </row>
    <row r="656" spans="1:59" ht="20" customHeight="1">
      <c r="A656" s="5" t="s">
        <v>2429</v>
      </c>
      <c r="B656" s="1" t="str">
        <f t="shared" si="10"/>
        <v>4120</v>
      </c>
      <c r="C656" s="5" t="s">
        <v>3858</v>
      </c>
      <c r="D656" s="5" t="s">
        <v>3859</v>
      </c>
      <c r="E656" s="5" t="s">
        <v>3860</v>
      </c>
      <c r="F656" s="5" t="s">
        <v>3852</v>
      </c>
      <c r="G656" s="3" t="s">
        <v>2430</v>
      </c>
      <c r="H656" s="5">
        <v>1120191210</v>
      </c>
      <c r="I656" s="5" t="s">
        <v>3861</v>
      </c>
      <c r="J656" s="5">
        <v>3</v>
      </c>
      <c r="K656" s="3"/>
    </row>
    <row r="657" spans="1:59" ht="20" customHeight="1">
      <c r="A657" s="5" t="s">
        <v>2431</v>
      </c>
      <c r="B657" s="1" t="str">
        <f t="shared" si="10"/>
        <v>4121</v>
      </c>
      <c r="C657" s="5" t="s">
        <v>3862</v>
      </c>
      <c r="D657" s="5" t="s">
        <v>3863</v>
      </c>
      <c r="E657" s="5" t="s">
        <v>3864</v>
      </c>
      <c r="F657" s="5" t="s">
        <v>3865</v>
      </c>
      <c r="G657" s="3" t="s">
        <v>2432</v>
      </c>
      <c r="H657" s="5">
        <v>1120180317</v>
      </c>
      <c r="I657" s="5" t="s">
        <v>3866</v>
      </c>
      <c r="J657" s="5">
        <v>3</v>
      </c>
      <c r="K657" s="3"/>
    </row>
    <row r="658" spans="1:59" ht="20" customHeight="1">
      <c r="A658" s="5" t="s">
        <v>2433</v>
      </c>
      <c r="B658" s="1" t="str">
        <f t="shared" si="10"/>
        <v>4122</v>
      </c>
      <c r="C658" s="5" t="s">
        <v>3867</v>
      </c>
      <c r="D658" s="5" t="s">
        <v>3868</v>
      </c>
      <c r="E658" s="5" t="s">
        <v>3869</v>
      </c>
      <c r="F658" s="5" t="s">
        <v>3411</v>
      </c>
      <c r="G658" s="3" t="s">
        <v>2434</v>
      </c>
      <c r="H658" s="5">
        <v>1120191438</v>
      </c>
      <c r="I658" s="5" t="s">
        <v>3870</v>
      </c>
      <c r="J658" s="5">
        <v>4</v>
      </c>
      <c r="K658" s="3"/>
    </row>
    <row r="659" spans="1:59" ht="20" customHeight="1">
      <c r="A659" s="5" t="s">
        <v>2435</v>
      </c>
      <c r="B659" s="1" t="str">
        <f t="shared" si="10"/>
        <v>4123</v>
      </c>
      <c r="C659" s="5" t="s">
        <v>3871</v>
      </c>
      <c r="D659" s="5" t="s">
        <v>3872</v>
      </c>
      <c r="E659" s="5" t="s">
        <v>2436</v>
      </c>
      <c r="F659" s="5" t="s">
        <v>47</v>
      </c>
      <c r="G659" s="3" t="s">
        <v>2437</v>
      </c>
      <c r="H659" s="5">
        <v>1120193418</v>
      </c>
      <c r="I659" s="5" t="s">
        <v>3873</v>
      </c>
      <c r="J659" s="5">
        <v>3</v>
      </c>
      <c r="K659" s="3"/>
    </row>
    <row r="660" spans="1:59" ht="20" customHeight="1">
      <c r="A660" s="5" t="s">
        <v>2438</v>
      </c>
      <c r="B660" s="1" t="str">
        <f t="shared" si="10"/>
        <v>4125</v>
      </c>
      <c r="C660" s="5" t="s">
        <v>3874</v>
      </c>
      <c r="D660" s="5" t="s">
        <v>3875</v>
      </c>
      <c r="E660" s="5" t="s">
        <v>3876</v>
      </c>
      <c r="F660" s="5" t="s">
        <v>3360</v>
      </c>
      <c r="G660" s="3" t="s">
        <v>2439</v>
      </c>
      <c r="H660" s="5">
        <v>1120192072</v>
      </c>
      <c r="I660" s="5" t="s">
        <v>3877</v>
      </c>
      <c r="J660" s="5">
        <v>4</v>
      </c>
      <c r="K660" s="3"/>
    </row>
    <row r="661" spans="1:59" ht="20" customHeight="1">
      <c r="A661" s="5" t="s">
        <v>2440</v>
      </c>
      <c r="B661" s="1" t="str">
        <f t="shared" si="10"/>
        <v>4126</v>
      </c>
      <c r="C661" s="5" t="s">
        <v>3878</v>
      </c>
      <c r="D661" s="5" t="s">
        <v>3879</v>
      </c>
      <c r="E661" s="5" t="s">
        <v>3880</v>
      </c>
      <c r="F661" s="5" t="s">
        <v>3881</v>
      </c>
      <c r="G661" s="3" t="s">
        <v>2441</v>
      </c>
      <c r="H661" s="5">
        <v>1120201698</v>
      </c>
      <c r="I661" s="5" t="s">
        <v>3882</v>
      </c>
      <c r="J661" s="5">
        <v>5</v>
      </c>
      <c r="K661" s="3"/>
    </row>
    <row r="662" spans="1:59" ht="20" customHeight="1">
      <c r="A662" s="5" t="s">
        <v>2442</v>
      </c>
      <c r="B662" s="1" t="str">
        <f t="shared" si="10"/>
        <v>4127</v>
      </c>
      <c r="C662" s="5" t="s">
        <v>3883</v>
      </c>
      <c r="D662" s="5" t="s">
        <v>3884</v>
      </c>
      <c r="E662" s="5" t="s">
        <v>3885</v>
      </c>
      <c r="F662" s="5" t="s">
        <v>3886</v>
      </c>
      <c r="G662" s="3" t="s">
        <v>2443</v>
      </c>
      <c r="H662" s="5">
        <v>1120191031</v>
      </c>
      <c r="I662" s="5" t="s">
        <v>3887</v>
      </c>
      <c r="J662" s="5">
        <v>2</v>
      </c>
      <c r="K662" s="3"/>
    </row>
    <row r="663" spans="1:59" ht="20" customHeight="1">
      <c r="A663" s="5" t="s">
        <v>2444</v>
      </c>
      <c r="B663" s="1" t="str">
        <f t="shared" si="10"/>
        <v>4128</v>
      </c>
      <c r="C663" s="5" t="s">
        <v>3888</v>
      </c>
      <c r="D663" s="5" t="s">
        <v>3889</v>
      </c>
      <c r="E663" s="5" t="s">
        <v>3890</v>
      </c>
      <c r="F663" s="5" t="s">
        <v>3891</v>
      </c>
      <c r="G663" s="3" t="s">
        <v>2445</v>
      </c>
      <c r="H663" s="5">
        <v>1120182423</v>
      </c>
      <c r="I663" s="5" t="s">
        <v>3892</v>
      </c>
      <c r="J663" s="5">
        <v>4</v>
      </c>
      <c r="K663" s="3"/>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6"/>
      <c r="BB663" s="6"/>
      <c r="BC663" s="6"/>
      <c r="BD663" s="6"/>
      <c r="BE663" s="6"/>
      <c r="BF663" s="6"/>
      <c r="BG663" s="6"/>
    </row>
    <row r="664" spans="1:59" ht="20" customHeight="1">
      <c r="A664" s="5" t="s">
        <v>2446</v>
      </c>
      <c r="B664" s="1" t="str">
        <f t="shared" si="10"/>
        <v>4129</v>
      </c>
      <c r="C664" s="5" t="s">
        <v>3893</v>
      </c>
      <c r="D664" s="5" t="s">
        <v>3894</v>
      </c>
      <c r="E664" s="5" t="s">
        <v>3895</v>
      </c>
      <c r="F664" s="5" t="s">
        <v>3734</v>
      </c>
      <c r="G664" s="3" t="s">
        <v>2447</v>
      </c>
      <c r="H664" s="5">
        <v>1120201909</v>
      </c>
      <c r="I664" s="5" t="s">
        <v>3896</v>
      </c>
      <c r="J664" s="5">
        <v>4</v>
      </c>
      <c r="K664" s="3"/>
    </row>
    <row r="665" spans="1:59" ht="20" customHeight="1">
      <c r="A665" s="5" t="s">
        <v>2448</v>
      </c>
      <c r="B665" s="1" t="str">
        <f t="shared" si="10"/>
        <v>4130</v>
      </c>
      <c r="C665" s="5" t="s">
        <v>3897</v>
      </c>
      <c r="D665" s="5" t="s">
        <v>3898</v>
      </c>
      <c r="E665" s="5" t="s">
        <v>3899</v>
      </c>
      <c r="F665" s="5" t="s">
        <v>3411</v>
      </c>
      <c r="G665" s="3" t="s">
        <v>2449</v>
      </c>
      <c r="H665" s="5">
        <v>1120190474</v>
      </c>
      <c r="I665" s="5" t="s">
        <v>3900</v>
      </c>
      <c r="J665" s="5">
        <v>4</v>
      </c>
      <c r="K665" s="3"/>
    </row>
    <row r="666" spans="1:59" ht="20" customHeight="1">
      <c r="A666" s="5" t="s">
        <v>2450</v>
      </c>
      <c r="B666" s="1" t="str">
        <f t="shared" si="10"/>
        <v>4131</v>
      </c>
      <c r="C666" s="5" t="s">
        <v>3901</v>
      </c>
      <c r="D666" s="5" t="s">
        <v>3902</v>
      </c>
      <c r="E666" s="5" t="s">
        <v>3903</v>
      </c>
      <c r="F666" s="5" t="s">
        <v>47</v>
      </c>
      <c r="G666" s="3" t="s">
        <v>2451</v>
      </c>
      <c r="H666" s="5">
        <v>1120190794</v>
      </c>
      <c r="I666" s="5" t="s">
        <v>3904</v>
      </c>
      <c r="J666" s="5">
        <v>4</v>
      </c>
      <c r="K666" s="3"/>
    </row>
    <row r="667" spans="1:59" ht="20" customHeight="1">
      <c r="A667" s="5" t="s">
        <v>2452</v>
      </c>
      <c r="B667" s="1" t="str">
        <f t="shared" si="10"/>
        <v>4132</v>
      </c>
      <c r="C667" s="5" t="s">
        <v>3905</v>
      </c>
      <c r="D667" s="5" t="s">
        <v>3906</v>
      </c>
      <c r="E667" s="5" t="s">
        <v>3907</v>
      </c>
      <c r="F667" s="5" t="s">
        <v>3689</v>
      </c>
      <c r="G667" s="3" t="s">
        <v>2453</v>
      </c>
      <c r="H667" s="5">
        <v>1120191178</v>
      </c>
      <c r="I667" s="5" t="s">
        <v>3908</v>
      </c>
      <c r="J667" s="5">
        <v>5</v>
      </c>
      <c r="K667" s="3"/>
    </row>
    <row r="668" spans="1:59" ht="20" customHeight="1">
      <c r="A668" s="5" t="s">
        <v>2454</v>
      </c>
      <c r="B668" s="1" t="str">
        <f t="shared" si="10"/>
        <v>4133</v>
      </c>
      <c r="C668" s="5" t="s">
        <v>3909</v>
      </c>
      <c r="D668" s="5" t="s">
        <v>3910</v>
      </c>
      <c r="E668" s="5" t="s">
        <v>3911</v>
      </c>
      <c r="F668" s="5" t="s">
        <v>3912</v>
      </c>
      <c r="G668" s="3" t="s">
        <v>2455</v>
      </c>
      <c r="H668" s="5">
        <v>1120202573</v>
      </c>
      <c r="I668" s="5" t="s">
        <v>3913</v>
      </c>
      <c r="J668" s="5">
        <v>1</v>
      </c>
      <c r="K668" s="3"/>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row>
    <row r="669" spans="1:59" ht="20" customHeight="1">
      <c r="A669" s="5" t="s">
        <v>2456</v>
      </c>
      <c r="B669" s="1" t="str">
        <f t="shared" si="10"/>
        <v>4134</v>
      </c>
      <c r="C669" s="5" t="s">
        <v>3914</v>
      </c>
      <c r="D669" s="5" t="s">
        <v>3915</v>
      </c>
      <c r="E669" s="5" t="s">
        <v>2457</v>
      </c>
      <c r="F669" s="5" t="s">
        <v>47</v>
      </c>
      <c r="G669" s="3" t="s">
        <v>2458</v>
      </c>
      <c r="H669" s="5">
        <v>1120180480</v>
      </c>
      <c r="I669" s="5" t="s">
        <v>3916</v>
      </c>
      <c r="J669" s="5">
        <v>3</v>
      </c>
      <c r="K669" s="3"/>
    </row>
    <row r="670" spans="1:59" ht="20" customHeight="1">
      <c r="A670" s="5" t="s">
        <v>2459</v>
      </c>
      <c r="B670" s="1" t="str">
        <f t="shared" si="10"/>
        <v>4135</v>
      </c>
      <c r="C670" s="5" t="s">
        <v>3917</v>
      </c>
      <c r="D670" s="5" t="s">
        <v>3918</v>
      </c>
      <c r="E670" s="5" t="s">
        <v>3919</v>
      </c>
      <c r="F670" s="5" t="s">
        <v>3920</v>
      </c>
      <c r="G670" s="3" t="s">
        <v>2460</v>
      </c>
      <c r="H670" s="5">
        <v>1120181549</v>
      </c>
      <c r="I670" s="5" t="s">
        <v>3921</v>
      </c>
      <c r="J670" s="5">
        <v>3</v>
      </c>
      <c r="K670" s="3"/>
    </row>
    <row r="671" spans="1:59" ht="20" customHeight="1">
      <c r="A671" s="5" t="s">
        <v>2461</v>
      </c>
      <c r="B671" s="1" t="str">
        <f t="shared" si="10"/>
        <v>4136</v>
      </c>
      <c r="C671" s="5" t="s">
        <v>3922</v>
      </c>
      <c r="D671" s="5" t="s">
        <v>3923</v>
      </c>
      <c r="E671" s="5" t="s">
        <v>3924</v>
      </c>
      <c r="F671" s="5" t="s">
        <v>3925</v>
      </c>
      <c r="G671" s="3" t="s">
        <v>2462</v>
      </c>
      <c r="H671" s="5">
        <v>1120180212</v>
      </c>
      <c r="I671" s="5" t="s">
        <v>3926</v>
      </c>
      <c r="J671" s="5">
        <v>5</v>
      </c>
      <c r="K671" s="3"/>
    </row>
    <row r="672" spans="1:59" ht="20" customHeight="1">
      <c r="A672" s="5" t="s">
        <v>2463</v>
      </c>
      <c r="B672" s="1" t="str">
        <f t="shared" si="10"/>
        <v>4137</v>
      </c>
      <c r="C672" s="5" t="s">
        <v>3927</v>
      </c>
      <c r="D672" s="5" t="s">
        <v>3928</v>
      </c>
      <c r="E672" s="5" t="s">
        <v>2464</v>
      </c>
      <c r="F672" s="5" t="s">
        <v>47</v>
      </c>
      <c r="G672" s="3" t="s">
        <v>2465</v>
      </c>
      <c r="H672" s="5">
        <v>1120191606</v>
      </c>
      <c r="I672" s="5" t="s">
        <v>3929</v>
      </c>
      <c r="J672" s="5">
        <v>5</v>
      </c>
      <c r="K672" s="3"/>
    </row>
    <row r="673" spans="1:59" ht="20" customHeight="1">
      <c r="A673" s="5" t="s">
        <v>2466</v>
      </c>
      <c r="B673" s="1" t="str">
        <f t="shared" si="10"/>
        <v>4138</v>
      </c>
      <c r="C673" s="5" t="s">
        <v>3930</v>
      </c>
      <c r="D673" s="5" t="s">
        <v>3931</v>
      </c>
      <c r="E673" s="5" t="s">
        <v>3932</v>
      </c>
      <c r="F673" s="5" t="s">
        <v>3419</v>
      </c>
      <c r="G673" s="3" t="s">
        <v>2467</v>
      </c>
      <c r="H673" s="5">
        <v>1120201214</v>
      </c>
      <c r="I673" s="5" t="s">
        <v>3933</v>
      </c>
      <c r="J673" s="5">
        <v>4</v>
      </c>
      <c r="K673" s="3"/>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6"/>
      <c r="BB673" s="6"/>
      <c r="BC673" s="6"/>
      <c r="BD673" s="6"/>
      <c r="BE673" s="6"/>
      <c r="BF673" s="6"/>
      <c r="BG673" s="6"/>
    </row>
    <row r="674" spans="1:59" ht="20" customHeight="1">
      <c r="A674" s="5" t="s">
        <v>2468</v>
      </c>
      <c r="B674" s="1" t="str">
        <f t="shared" si="10"/>
        <v>4139</v>
      </c>
      <c r="C674" s="5" t="s">
        <v>3934</v>
      </c>
      <c r="D674" s="5" t="s">
        <v>3935</v>
      </c>
      <c r="E674" s="5" t="s">
        <v>3936</v>
      </c>
      <c r="F674" s="5" t="s">
        <v>3419</v>
      </c>
      <c r="G674" s="3" t="s">
        <v>2469</v>
      </c>
      <c r="H674" s="5">
        <v>1120182328</v>
      </c>
      <c r="I674" s="5" t="s">
        <v>3937</v>
      </c>
      <c r="J674" s="5">
        <v>3</v>
      </c>
      <c r="K674" s="3"/>
    </row>
    <row r="675" spans="1:59" ht="20" customHeight="1">
      <c r="A675" s="5" t="s">
        <v>2470</v>
      </c>
      <c r="B675" s="1" t="str">
        <f t="shared" si="10"/>
        <v>4140</v>
      </c>
      <c r="C675" s="5" t="s">
        <v>3938</v>
      </c>
      <c r="D675" s="5" t="s">
        <v>3939</v>
      </c>
      <c r="E675" s="5" t="s">
        <v>3940</v>
      </c>
      <c r="F675" s="5" t="s">
        <v>3941</v>
      </c>
      <c r="G675" s="3" t="s">
        <v>2471</v>
      </c>
      <c r="H675" s="5">
        <v>1120191140</v>
      </c>
      <c r="I675" s="5" t="s">
        <v>3942</v>
      </c>
      <c r="J675" s="5">
        <v>5</v>
      </c>
      <c r="K675" s="3"/>
    </row>
    <row r="676" spans="1:59" ht="20" customHeight="1">
      <c r="A676" s="5" t="s">
        <v>2472</v>
      </c>
      <c r="B676" s="1" t="str">
        <f t="shared" si="10"/>
        <v>4141</v>
      </c>
      <c r="C676" s="5" t="s">
        <v>3943</v>
      </c>
      <c r="D676" s="5" t="s">
        <v>3944</v>
      </c>
      <c r="E676" s="5" t="s">
        <v>3945</v>
      </c>
      <c r="F676" s="5" t="s">
        <v>3411</v>
      </c>
      <c r="G676" s="3" t="s">
        <v>2473</v>
      </c>
      <c r="H676" s="5">
        <v>1120180473</v>
      </c>
      <c r="I676" s="5" t="s">
        <v>3946</v>
      </c>
      <c r="J676" s="5">
        <v>2</v>
      </c>
      <c r="K676" s="3"/>
    </row>
    <row r="677" spans="1:59" ht="20" customHeight="1">
      <c r="A677" s="5" t="s">
        <v>2474</v>
      </c>
      <c r="B677" s="1" t="str">
        <f t="shared" si="10"/>
        <v>4142</v>
      </c>
      <c r="C677" s="5" t="s">
        <v>3453</v>
      </c>
      <c r="D677" s="5" t="s">
        <v>3947</v>
      </c>
      <c r="E677" s="5" t="s">
        <v>2475</v>
      </c>
      <c r="F677" s="5" t="s">
        <v>3456</v>
      </c>
      <c r="G677" s="3" t="s">
        <v>2476</v>
      </c>
      <c r="H677" s="5">
        <v>1120192864</v>
      </c>
      <c r="I677" s="5" t="s">
        <v>3948</v>
      </c>
      <c r="J677" s="5">
        <v>4</v>
      </c>
      <c r="K677" s="3"/>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row>
    <row r="678" spans="1:59" ht="20" customHeight="1">
      <c r="A678" s="5" t="s">
        <v>2477</v>
      </c>
      <c r="B678" s="1" t="str">
        <f t="shared" si="10"/>
        <v>4143</v>
      </c>
      <c r="C678" s="5" t="s">
        <v>3949</v>
      </c>
      <c r="D678" s="5" t="s">
        <v>3950</v>
      </c>
      <c r="E678" s="5" t="s">
        <v>3951</v>
      </c>
      <c r="F678" s="5" t="s">
        <v>3952</v>
      </c>
      <c r="G678" s="3" t="s">
        <v>2478</v>
      </c>
      <c r="H678" s="5">
        <v>1120191904</v>
      </c>
      <c r="I678" s="5" t="s">
        <v>3953</v>
      </c>
      <c r="J678" s="5">
        <v>5</v>
      </c>
      <c r="K678" s="3"/>
    </row>
    <row r="679" spans="1:59" ht="20" customHeight="1">
      <c r="A679" s="5" t="s">
        <v>2479</v>
      </c>
      <c r="B679" s="1" t="str">
        <f t="shared" si="10"/>
        <v>4144</v>
      </c>
      <c r="C679" s="5" t="s">
        <v>3954</v>
      </c>
      <c r="D679" s="5" t="s">
        <v>3955</v>
      </c>
      <c r="E679" s="5" t="s">
        <v>3956</v>
      </c>
      <c r="F679" s="5" t="s">
        <v>3957</v>
      </c>
      <c r="G679" s="3" t="s">
        <v>2480</v>
      </c>
      <c r="H679" s="5">
        <v>1120191574</v>
      </c>
      <c r="I679" s="5" t="s">
        <v>3953</v>
      </c>
      <c r="J679" s="5">
        <v>5</v>
      </c>
      <c r="K679" s="3"/>
    </row>
    <row r="680" spans="1:59" ht="20" customHeight="1">
      <c r="A680" s="5" t="s">
        <v>2481</v>
      </c>
      <c r="B680" s="1" t="str">
        <f t="shared" si="10"/>
        <v>4145</v>
      </c>
      <c r="C680" s="5" t="s">
        <v>3954</v>
      </c>
      <c r="D680" s="5" t="s">
        <v>3958</v>
      </c>
      <c r="E680" s="1" t="s">
        <v>3959</v>
      </c>
      <c r="F680" s="5" t="s">
        <v>3957</v>
      </c>
      <c r="G680" s="3" t="s">
        <v>2482</v>
      </c>
      <c r="H680" s="5">
        <v>1120202708</v>
      </c>
      <c r="I680" s="5" t="s">
        <v>3960</v>
      </c>
      <c r="J680" s="5">
        <v>5</v>
      </c>
      <c r="K680" s="3"/>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row>
    <row r="681" spans="1:59" ht="20" customHeight="1">
      <c r="A681" s="5" t="s">
        <v>2483</v>
      </c>
      <c r="B681" s="1" t="str">
        <f t="shared" ref="B681:B744" si="11">RIGHT(A681,4)</f>
        <v>4146</v>
      </c>
      <c r="C681" s="5" t="s">
        <v>3961</v>
      </c>
      <c r="D681" s="5" t="s">
        <v>3962</v>
      </c>
      <c r="E681" s="5" t="s">
        <v>3963</v>
      </c>
      <c r="F681" s="5" t="s">
        <v>3964</v>
      </c>
      <c r="G681" s="3" t="s">
        <v>2484</v>
      </c>
      <c r="H681" s="5">
        <v>1120193018</v>
      </c>
      <c r="I681" s="5" t="s">
        <v>3965</v>
      </c>
      <c r="J681" s="5">
        <v>5</v>
      </c>
      <c r="K681" s="3"/>
    </row>
    <row r="682" spans="1:59" ht="20" customHeight="1">
      <c r="A682" s="5" t="s">
        <v>2485</v>
      </c>
      <c r="B682" s="1" t="str">
        <f t="shared" si="11"/>
        <v>4147</v>
      </c>
      <c r="C682" s="5" t="s">
        <v>3966</v>
      </c>
      <c r="D682" s="5" t="s">
        <v>3967</v>
      </c>
      <c r="E682" s="5" t="s">
        <v>3968</v>
      </c>
      <c r="F682" s="5" t="s">
        <v>3969</v>
      </c>
      <c r="G682" s="3" t="s">
        <v>2486</v>
      </c>
      <c r="H682" s="5">
        <v>1120191763</v>
      </c>
      <c r="I682" s="5" t="s">
        <v>3970</v>
      </c>
      <c r="J682" s="5">
        <v>3</v>
      </c>
      <c r="K682" s="3"/>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row>
    <row r="683" spans="1:59" ht="20" customHeight="1">
      <c r="A683" s="5" t="s">
        <v>2487</v>
      </c>
      <c r="B683" s="1" t="str">
        <f t="shared" si="11"/>
        <v>4148</v>
      </c>
      <c r="C683" s="5" t="s">
        <v>3971</v>
      </c>
      <c r="D683" s="5" t="s">
        <v>3972</v>
      </c>
      <c r="E683" s="5" t="s">
        <v>3973</v>
      </c>
      <c r="F683" s="5" t="s">
        <v>3974</v>
      </c>
      <c r="G683" s="3" t="s">
        <v>2488</v>
      </c>
      <c r="H683" s="5">
        <v>1120182330</v>
      </c>
      <c r="I683" s="5" t="s">
        <v>3975</v>
      </c>
      <c r="J683" s="5">
        <v>2</v>
      </c>
      <c r="K683" s="3"/>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6"/>
      <c r="BB683" s="6"/>
      <c r="BC683" s="6"/>
      <c r="BD683" s="6"/>
      <c r="BE683" s="6"/>
      <c r="BF683" s="6"/>
      <c r="BG683" s="6"/>
    </row>
    <row r="684" spans="1:59" ht="20" customHeight="1">
      <c r="A684" s="5" t="s">
        <v>2489</v>
      </c>
      <c r="B684" s="1" t="str">
        <f t="shared" si="11"/>
        <v>4149</v>
      </c>
      <c r="C684" s="5" t="s">
        <v>3976</v>
      </c>
      <c r="D684" s="5" t="s">
        <v>3977</v>
      </c>
      <c r="E684" s="5" t="s">
        <v>3978</v>
      </c>
      <c r="F684" s="5" t="s">
        <v>3979</v>
      </c>
      <c r="G684" s="3" t="s">
        <v>2490</v>
      </c>
      <c r="H684" s="5">
        <v>1120180333</v>
      </c>
      <c r="I684" s="5" t="s">
        <v>3980</v>
      </c>
      <c r="J684" s="5">
        <v>5</v>
      </c>
      <c r="K684" s="3"/>
    </row>
    <row r="685" spans="1:59" ht="20" customHeight="1">
      <c r="A685" s="5" t="s">
        <v>2491</v>
      </c>
      <c r="B685" s="1" t="str">
        <f t="shared" si="11"/>
        <v>4150</v>
      </c>
      <c r="C685" s="5" t="s">
        <v>3154</v>
      </c>
      <c r="D685" s="5" t="s">
        <v>3981</v>
      </c>
      <c r="E685" s="5" t="s">
        <v>3982</v>
      </c>
      <c r="F685" s="5" t="s">
        <v>3397</v>
      </c>
      <c r="G685" s="3" t="s">
        <v>2492</v>
      </c>
      <c r="H685" s="5">
        <v>1120191453</v>
      </c>
      <c r="I685" s="5" t="s">
        <v>3983</v>
      </c>
      <c r="J685" s="5">
        <v>5</v>
      </c>
      <c r="K685" s="3"/>
    </row>
    <row r="686" spans="1:59" ht="20" customHeight="1">
      <c r="A686" s="5" t="s">
        <v>2493</v>
      </c>
      <c r="B686" s="1" t="str">
        <f t="shared" si="11"/>
        <v>4151</v>
      </c>
      <c r="C686" s="5" t="s">
        <v>3984</v>
      </c>
      <c r="D686" s="5" t="s">
        <v>3985</v>
      </c>
      <c r="E686" s="5" t="s">
        <v>3986</v>
      </c>
      <c r="F686" s="5" t="s">
        <v>3538</v>
      </c>
      <c r="G686" s="3" t="s">
        <v>2494</v>
      </c>
      <c r="H686" s="5">
        <v>1120200646</v>
      </c>
      <c r="I686" s="5" t="s">
        <v>3987</v>
      </c>
      <c r="J686" s="5">
        <v>5</v>
      </c>
      <c r="K686" s="3"/>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row>
    <row r="687" spans="1:59" ht="20" customHeight="1">
      <c r="A687" s="5" t="s">
        <v>2495</v>
      </c>
      <c r="B687" s="1" t="str">
        <f t="shared" si="11"/>
        <v>4152</v>
      </c>
      <c r="C687" s="5" t="s">
        <v>3988</v>
      </c>
      <c r="D687" s="5" t="s">
        <v>3989</v>
      </c>
      <c r="E687" s="5" t="s">
        <v>3990</v>
      </c>
      <c r="F687" s="5" t="s">
        <v>3991</v>
      </c>
      <c r="G687" s="3" t="s">
        <v>2496</v>
      </c>
      <c r="H687" s="5">
        <v>1120180678</v>
      </c>
      <c r="I687" s="5" t="s">
        <v>3992</v>
      </c>
      <c r="J687" s="5">
        <v>5</v>
      </c>
      <c r="K687" s="3"/>
    </row>
    <row r="688" spans="1:59" ht="20" customHeight="1">
      <c r="A688" s="5" t="s">
        <v>2497</v>
      </c>
      <c r="B688" s="1" t="str">
        <f t="shared" si="11"/>
        <v>4153</v>
      </c>
      <c r="C688" s="5" t="s">
        <v>3993</v>
      </c>
      <c r="D688" s="5" t="s">
        <v>3994</v>
      </c>
      <c r="E688" s="5" t="s">
        <v>3995</v>
      </c>
      <c r="F688" s="5" t="s">
        <v>3996</v>
      </c>
      <c r="G688" s="3" t="s">
        <v>2498</v>
      </c>
      <c r="H688" s="5">
        <v>1120192271</v>
      </c>
      <c r="I688" s="5" t="s">
        <v>3997</v>
      </c>
      <c r="J688" s="5">
        <v>4</v>
      </c>
      <c r="K688" s="3"/>
    </row>
    <row r="689" spans="1:62" ht="20" customHeight="1">
      <c r="A689" s="5" t="s">
        <v>2499</v>
      </c>
      <c r="B689" s="1" t="str">
        <f t="shared" si="11"/>
        <v>4155</v>
      </c>
      <c r="C689" s="5" t="s">
        <v>3998</v>
      </c>
      <c r="D689" s="5" t="s">
        <v>3999</v>
      </c>
      <c r="E689" s="5" t="s">
        <v>4000</v>
      </c>
      <c r="F689" s="5" t="s">
        <v>4001</v>
      </c>
      <c r="G689" s="3" t="s">
        <v>2500</v>
      </c>
      <c r="H689" s="5">
        <v>1120191573</v>
      </c>
      <c r="I689" s="5" t="s">
        <v>4002</v>
      </c>
      <c r="J689" s="5">
        <v>5</v>
      </c>
      <c r="K689" s="3"/>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row>
    <row r="690" spans="1:62" ht="20" customHeight="1">
      <c r="A690" s="5" t="s">
        <v>2501</v>
      </c>
      <c r="B690" s="1" t="str">
        <f t="shared" si="11"/>
        <v>4156</v>
      </c>
      <c r="C690" s="5" t="s">
        <v>4003</v>
      </c>
      <c r="D690" s="5" t="s">
        <v>4004</v>
      </c>
      <c r="E690" s="5" t="s">
        <v>4005</v>
      </c>
      <c r="F690" s="5" t="s">
        <v>4006</v>
      </c>
      <c r="G690" s="3" t="s">
        <v>2502</v>
      </c>
      <c r="H690" s="5">
        <v>1120192433</v>
      </c>
      <c r="I690" s="5" t="s">
        <v>3380</v>
      </c>
      <c r="J690" s="5">
        <v>5</v>
      </c>
      <c r="K690" s="3"/>
    </row>
    <row r="691" spans="1:62" ht="20" customHeight="1">
      <c r="A691" s="5" t="s">
        <v>2503</v>
      </c>
      <c r="B691" s="1" t="str">
        <f t="shared" si="11"/>
        <v>4157</v>
      </c>
      <c r="C691" s="5" t="s">
        <v>4007</v>
      </c>
      <c r="D691" s="5" t="s">
        <v>4008</v>
      </c>
      <c r="E691" s="5" t="s">
        <v>4009</v>
      </c>
      <c r="F691" s="5" t="s">
        <v>3384</v>
      </c>
      <c r="G691" s="3" t="s">
        <v>2504</v>
      </c>
      <c r="H691" s="5">
        <v>1120190798</v>
      </c>
      <c r="I691" s="5" t="s">
        <v>4010</v>
      </c>
      <c r="J691" s="5">
        <v>5</v>
      </c>
      <c r="K691" s="3"/>
    </row>
    <row r="692" spans="1:62" ht="20" customHeight="1">
      <c r="A692" s="5" t="s">
        <v>2505</v>
      </c>
      <c r="B692" s="1" t="str">
        <f t="shared" si="11"/>
        <v>4158</v>
      </c>
      <c r="C692" s="5" t="s">
        <v>4011</v>
      </c>
      <c r="D692" s="5" t="s">
        <v>4012</v>
      </c>
      <c r="E692" s="5" t="s">
        <v>4013</v>
      </c>
      <c r="F692" s="5" t="s">
        <v>4014</v>
      </c>
      <c r="G692" s="3" t="s">
        <v>2506</v>
      </c>
      <c r="H692" s="5">
        <v>1120181121</v>
      </c>
      <c r="I692" s="5" t="s">
        <v>4015</v>
      </c>
      <c r="J692" s="5">
        <v>2</v>
      </c>
      <c r="K692" s="3"/>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row>
    <row r="693" spans="1:62" ht="20" customHeight="1">
      <c r="A693" s="5" t="s">
        <v>2507</v>
      </c>
      <c r="B693" s="1" t="str">
        <f t="shared" si="11"/>
        <v>4160</v>
      </c>
      <c r="C693" s="5" t="s">
        <v>4016</v>
      </c>
      <c r="D693" s="5" t="s">
        <v>4017</v>
      </c>
      <c r="E693" s="5" t="s">
        <v>4018</v>
      </c>
      <c r="F693" s="5" t="s">
        <v>4019</v>
      </c>
      <c r="G693" s="3" t="s">
        <v>2508</v>
      </c>
      <c r="H693" s="5">
        <v>1120190797</v>
      </c>
      <c r="I693" s="5" t="s">
        <v>4020</v>
      </c>
      <c r="J693" s="5">
        <v>5</v>
      </c>
      <c r="K693" s="3"/>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6"/>
      <c r="BB693" s="6"/>
      <c r="BC693" s="6"/>
      <c r="BD693" s="6"/>
      <c r="BE693" s="6"/>
      <c r="BF693" s="6"/>
      <c r="BG693" s="6"/>
    </row>
    <row r="694" spans="1:62" ht="20" customHeight="1">
      <c r="A694" s="5" t="s">
        <v>2509</v>
      </c>
      <c r="B694" s="1" t="str">
        <f t="shared" si="11"/>
        <v>4161</v>
      </c>
      <c r="C694" s="5" t="s">
        <v>4021</v>
      </c>
      <c r="D694" s="5" t="s">
        <v>4022</v>
      </c>
      <c r="E694" s="5" t="s">
        <v>4023</v>
      </c>
      <c r="F694" s="5" t="s">
        <v>4019</v>
      </c>
      <c r="G694" s="3" t="s">
        <v>2510</v>
      </c>
      <c r="H694" s="5">
        <v>1120202956</v>
      </c>
      <c r="I694" s="5" t="s">
        <v>4024</v>
      </c>
      <c r="J694" s="5">
        <v>4</v>
      </c>
      <c r="K694" s="3"/>
    </row>
    <row r="695" spans="1:62" ht="20" customHeight="1">
      <c r="A695" s="5" t="s">
        <v>2511</v>
      </c>
      <c r="B695" s="1" t="str">
        <f t="shared" si="11"/>
        <v>4162</v>
      </c>
      <c r="C695" s="5" t="s">
        <v>3616</v>
      </c>
      <c r="D695" s="5" t="s">
        <v>4025</v>
      </c>
      <c r="E695" s="5" t="s">
        <v>4026</v>
      </c>
      <c r="F695" s="5" t="s">
        <v>3619</v>
      </c>
      <c r="G695" s="3" t="s">
        <v>2512</v>
      </c>
      <c r="H695" s="5">
        <v>1120200790</v>
      </c>
      <c r="I695" s="5" t="s">
        <v>4027</v>
      </c>
      <c r="J695" s="5">
        <v>2</v>
      </c>
      <c r="K695" s="3"/>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row>
    <row r="696" spans="1:62" ht="20" customHeight="1">
      <c r="A696" s="5" t="s">
        <v>2513</v>
      </c>
      <c r="B696" s="1" t="str">
        <f t="shared" si="11"/>
        <v>4163</v>
      </c>
      <c r="C696" s="5" t="s">
        <v>4028</v>
      </c>
      <c r="D696" s="5" t="s">
        <v>4029</v>
      </c>
      <c r="E696" s="5" t="s">
        <v>4030</v>
      </c>
      <c r="F696" s="5" t="s">
        <v>3666</v>
      </c>
      <c r="G696" s="3" t="s">
        <v>2514</v>
      </c>
      <c r="H696" s="5">
        <v>1120180400</v>
      </c>
      <c r="I696" s="5" t="s">
        <v>3129</v>
      </c>
      <c r="J696" s="5">
        <v>4</v>
      </c>
      <c r="K696" s="3"/>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row>
    <row r="697" spans="1:62" ht="20" customHeight="1">
      <c r="A697" s="5" t="s">
        <v>2515</v>
      </c>
      <c r="B697" s="1" t="str">
        <f t="shared" si="11"/>
        <v>4164</v>
      </c>
      <c r="C697" s="5" t="s">
        <v>4031</v>
      </c>
      <c r="D697" s="5" t="s">
        <v>4032</v>
      </c>
      <c r="E697" s="5" t="s">
        <v>4033</v>
      </c>
      <c r="F697" s="5" t="s">
        <v>3394</v>
      </c>
      <c r="G697" s="3" t="s">
        <v>2516</v>
      </c>
      <c r="H697" s="5">
        <v>1120180876</v>
      </c>
      <c r="I697" s="5" t="s">
        <v>4034</v>
      </c>
      <c r="J697" s="5">
        <v>2</v>
      </c>
      <c r="K697" s="3"/>
    </row>
    <row r="698" spans="1:62" ht="20" customHeight="1">
      <c r="A698" s="5" t="s">
        <v>2517</v>
      </c>
      <c r="B698" s="1" t="str">
        <f t="shared" si="11"/>
        <v>4165</v>
      </c>
      <c r="C698" s="5" t="s">
        <v>4035</v>
      </c>
      <c r="D698" s="5" t="s">
        <v>4036</v>
      </c>
      <c r="E698" s="5" t="s">
        <v>4037</v>
      </c>
      <c r="F698" s="5" t="s">
        <v>4038</v>
      </c>
      <c r="G698" s="3" t="s">
        <v>2518</v>
      </c>
      <c r="H698" s="5">
        <v>1120190373</v>
      </c>
      <c r="I698" s="5" t="s">
        <v>4039</v>
      </c>
      <c r="J698" s="5">
        <v>5</v>
      </c>
      <c r="K698" s="3"/>
    </row>
    <row r="699" spans="1:62" ht="20" customHeight="1">
      <c r="A699" s="5" t="s">
        <v>2519</v>
      </c>
      <c r="B699" s="1" t="str">
        <f t="shared" si="11"/>
        <v>4167</v>
      </c>
      <c r="C699" s="5" t="s">
        <v>4040</v>
      </c>
      <c r="D699" s="5" t="s">
        <v>4041</v>
      </c>
      <c r="E699" s="5" t="s">
        <v>4042</v>
      </c>
      <c r="F699" s="5" t="s">
        <v>4043</v>
      </c>
      <c r="G699" s="3" t="s">
        <v>2520</v>
      </c>
      <c r="H699" s="5">
        <v>1120181866</v>
      </c>
      <c r="I699" s="5" t="s">
        <v>4044</v>
      </c>
      <c r="J699" s="5">
        <v>5</v>
      </c>
      <c r="K699" s="3"/>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row>
    <row r="700" spans="1:62" ht="20" customHeight="1">
      <c r="A700" s="5" t="s">
        <v>2521</v>
      </c>
      <c r="B700" s="1" t="str">
        <f t="shared" si="11"/>
        <v>4168</v>
      </c>
      <c r="C700" s="5" t="s">
        <v>4045</v>
      </c>
      <c r="D700" s="5" t="s">
        <v>4046</v>
      </c>
      <c r="E700" s="5" t="s">
        <v>2522</v>
      </c>
      <c r="F700" s="5" t="s">
        <v>47</v>
      </c>
      <c r="G700" s="3" t="s">
        <v>2523</v>
      </c>
      <c r="H700" s="5">
        <v>1120180484</v>
      </c>
      <c r="I700" s="5" t="s">
        <v>4047</v>
      </c>
      <c r="J700" s="5">
        <v>5</v>
      </c>
      <c r="K700" s="3"/>
    </row>
    <row r="701" spans="1:62" ht="20" customHeight="1">
      <c r="A701" s="5" t="s">
        <v>2524</v>
      </c>
      <c r="B701" s="1" t="str">
        <f t="shared" si="11"/>
        <v>4169</v>
      </c>
      <c r="C701" s="5" t="s">
        <v>3110</v>
      </c>
      <c r="D701" s="5" t="s">
        <v>4048</v>
      </c>
      <c r="E701" s="5" t="s">
        <v>4049</v>
      </c>
      <c r="F701" s="5" t="s">
        <v>3035</v>
      </c>
      <c r="G701" s="3" t="s">
        <v>2525</v>
      </c>
      <c r="H701" s="5">
        <v>1120181330</v>
      </c>
      <c r="I701" s="5" t="s">
        <v>4050</v>
      </c>
      <c r="J701" s="5">
        <v>2</v>
      </c>
      <c r="K701" s="3"/>
    </row>
    <row r="702" spans="1:62" ht="20" customHeight="1">
      <c r="A702" s="5" t="s">
        <v>2526</v>
      </c>
      <c r="B702" s="1" t="str">
        <f t="shared" si="11"/>
        <v>4171</v>
      </c>
      <c r="C702" s="5" t="s">
        <v>4051</v>
      </c>
      <c r="D702" s="5" t="s">
        <v>4052</v>
      </c>
      <c r="E702" s="5" t="s">
        <v>4053</v>
      </c>
      <c r="F702" s="5" t="s">
        <v>4054</v>
      </c>
      <c r="G702" s="3" t="s">
        <v>2527</v>
      </c>
      <c r="H702" s="5">
        <v>1120190257</v>
      </c>
      <c r="I702" s="5" t="s">
        <v>4055</v>
      </c>
      <c r="J702" s="5">
        <v>3</v>
      </c>
      <c r="K702" s="3"/>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row>
    <row r="703" spans="1:62" ht="20" customHeight="1">
      <c r="A703" s="5" t="s">
        <v>2528</v>
      </c>
      <c r="B703" s="1" t="str">
        <f t="shared" si="11"/>
        <v>4172</v>
      </c>
      <c r="C703" s="5" t="s">
        <v>4056</v>
      </c>
      <c r="D703" s="5" t="s">
        <v>4057</v>
      </c>
      <c r="E703" s="5" t="s">
        <v>4058</v>
      </c>
      <c r="F703" s="5" t="s">
        <v>4059</v>
      </c>
      <c r="G703" s="3" t="s">
        <v>2529</v>
      </c>
      <c r="H703" s="5">
        <v>1120193146</v>
      </c>
      <c r="I703" s="5" t="s">
        <v>3390</v>
      </c>
      <c r="J703" s="5">
        <v>5</v>
      </c>
      <c r="K703" s="3"/>
    </row>
    <row r="704" spans="1:62" s="6" customFormat="1" ht="20" customHeight="1">
      <c r="A704" s="5" t="s">
        <v>2530</v>
      </c>
      <c r="B704" s="1" t="str">
        <f t="shared" si="11"/>
        <v>4173</v>
      </c>
      <c r="C704" s="5" t="s">
        <v>4031</v>
      </c>
      <c r="D704" s="5" t="s">
        <v>4060</v>
      </c>
      <c r="E704" s="5" t="s">
        <v>4061</v>
      </c>
      <c r="F704" s="5" t="s">
        <v>3394</v>
      </c>
      <c r="G704" s="3" t="s">
        <v>2531</v>
      </c>
      <c r="H704" s="5">
        <v>1120181147</v>
      </c>
      <c r="I704" s="5" t="s">
        <v>4062</v>
      </c>
      <c r="J704" s="5">
        <v>2</v>
      </c>
      <c r="K704" s="3"/>
      <c r="L704"/>
      <c r="M704"/>
      <c r="N704"/>
      <c r="O704"/>
      <c r="P704"/>
      <c r="Q704"/>
      <c r="R704"/>
      <c r="S704"/>
      <c r="T704"/>
      <c r="U704"/>
      <c r="V704"/>
      <c r="W704"/>
      <c r="X704"/>
      <c r="Y704"/>
      <c r="Z704"/>
      <c r="AA704"/>
      <c r="AB704"/>
      <c r="AC704"/>
      <c r="AD704"/>
      <c r="AE704"/>
      <c r="AF704"/>
      <c r="AG704"/>
      <c r="AH704"/>
      <c r="AI704"/>
      <c r="AJ704"/>
      <c r="AK704"/>
      <c r="AL704"/>
      <c r="AM704"/>
      <c r="AN704"/>
      <c r="AO704"/>
      <c r="AP704"/>
      <c r="AQ704"/>
      <c r="AR704"/>
      <c r="AS704"/>
      <c r="AT704"/>
      <c r="AU704"/>
      <c r="AV704"/>
      <c r="AW704"/>
      <c r="AX704"/>
      <c r="AY704"/>
      <c r="AZ704"/>
      <c r="BA704"/>
      <c r="BB704"/>
      <c r="BC704"/>
      <c r="BD704"/>
      <c r="BE704"/>
      <c r="BF704"/>
      <c r="BG704"/>
      <c r="BH704"/>
      <c r="BI704"/>
      <c r="BJ704"/>
    </row>
    <row r="705" spans="1:62" s="6" customFormat="1" ht="20" customHeight="1">
      <c r="A705" s="5" t="s">
        <v>2532</v>
      </c>
      <c r="B705" s="1" t="str">
        <f t="shared" si="11"/>
        <v>4174</v>
      </c>
      <c r="C705" s="5" t="s">
        <v>4063</v>
      </c>
      <c r="D705" s="5" t="s">
        <v>4064</v>
      </c>
      <c r="E705" s="5" t="s">
        <v>4065</v>
      </c>
      <c r="F705" s="5" t="s">
        <v>4066</v>
      </c>
      <c r="G705" s="3" t="s">
        <v>2533</v>
      </c>
      <c r="H705" s="5">
        <v>1120181115</v>
      </c>
      <c r="I705" s="5" t="s">
        <v>4067</v>
      </c>
      <c r="J705" s="5">
        <v>5</v>
      </c>
      <c r="K705" s="3"/>
      <c r="L705"/>
      <c r="M705"/>
      <c r="N705"/>
      <c r="O705"/>
      <c r="P705"/>
      <c r="Q705"/>
      <c r="R705"/>
      <c r="S705"/>
      <c r="T705"/>
      <c r="U705"/>
      <c r="V705"/>
      <c r="W705"/>
      <c r="X705"/>
      <c r="Y705"/>
      <c r="Z705"/>
      <c r="AA705"/>
      <c r="AB705"/>
      <c r="AC705"/>
      <c r="AD705"/>
      <c r="AE705"/>
      <c r="AF705"/>
      <c r="AG705"/>
      <c r="AH705"/>
      <c r="AI705"/>
      <c r="AJ705"/>
      <c r="AK705"/>
      <c r="AL705"/>
      <c r="AM705"/>
      <c r="AN705"/>
      <c r="AO705"/>
      <c r="AP705"/>
      <c r="AQ705"/>
      <c r="AR705"/>
      <c r="AS705"/>
      <c r="AT705"/>
      <c r="AU705"/>
      <c r="AV705"/>
      <c r="AW705"/>
      <c r="AX705"/>
      <c r="AY705"/>
      <c r="AZ705"/>
      <c r="BA705"/>
      <c r="BB705"/>
      <c r="BC705"/>
      <c r="BD705"/>
      <c r="BE705"/>
      <c r="BF705"/>
      <c r="BG705"/>
      <c r="BH705"/>
      <c r="BI705"/>
      <c r="BJ705"/>
    </row>
    <row r="706" spans="1:62" s="6" customFormat="1" ht="20" customHeight="1">
      <c r="A706" s="5" t="s">
        <v>2534</v>
      </c>
      <c r="B706" s="1" t="str">
        <f t="shared" si="11"/>
        <v>4175</v>
      </c>
      <c r="C706" s="5" t="s">
        <v>4068</v>
      </c>
      <c r="D706" s="5" t="s">
        <v>4069</v>
      </c>
      <c r="E706" s="5" t="s">
        <v>4070</v>
      </c>
      <c r="F706" s="5" t="s">
        <v>4071</v>
      </c>
      <c r="G706" s="3" t="s">
        <v>2535</v>
      </c>
      <c r="H706" s="5">
        <v>1120191211</v>
      </c>
      <c r="I706" s="5" t="s">
        <v>4010</v>
      </c>
      <c r="J706" s="5">
        <v>5</v>
      </c>
      <c r="K706" s="3"/>
      <c r="L706"/>
      <c r="M706"/>
      <c r="N706"/>
      <c r="O706"/>
      <c r="P706"/>
      <c r="Q706"/>
      <c r="R706"/>
      <c r="S706"/>
      <c r="T706"/>
      <c r="U706"/>
      <c r="V706"/>
      <c r="W706"/>
      <c r="X706"/>
      <c r="Y706"/>
      <c r="Z706"/>
      <c r="AA706"/>
      <c r="AB706"/>
      <c r="AC706"/>
      <c r="AD706"/>
      <c r="AE706"/>
      <c r="AF706"/>
      <c r="AG706"/>
      <c r="AH706"/>
      <c r="AI706"/>
      <c r="AJ706"/>
      <c r="AK706"/>
      <c r="AL706"/>
      <c r="AM706"/>
      <c r="AN706"/>
      <c r="AO706"/>
      <c r="AP706"/>
      <c r="AQ706"/>
      <c r="AR706"/>
      <c r="AS706"/>
      <c r="AT706"/>
      <c r="AU706"/>
      <c r="AV706"/>
      <c r="AW706"/>
      <c r="AX706"/>
      <c r="AY706"/>
      <c r="AZ706"/>
      <c r="BA706"/>
      <c r="BB706"/>
      <c r="BC706"/>
      <c r="BD706"/>
      <c r="BE706"/>
      <c r="BF706"/>
      <c r="BG706"/>
      <c r="BH706"/>
      <c r="BI706"/>
      <c r="BJ706"/>
    </row>
    <row r="707" spans="1:62" s="6" customFormat="1" ht="20" customHeight="1">
      <c r="A707" s="5" t="s">
        <v>2536</v>
      </c>
      <c r="B707" s="1" t="str">
        <f t="shared" si="11"/>
        <v>4177</v>
      </c>
      <c r="C707" s="5" t="s">
        <v>4072</v>
      </c>
      <c r="D707" s="5" t="s">
        <v>4073</v>
      </c>
      <c r="E707" s="5" t="s">
        <v>4074</v>
      </c>
      <c r="F707" s="5" t="s">
        <v>4014</v>
      </c>
      <c r="G707" s="3" t="s">
        <v>2537</v>
      </c>
      <c r="H707" s="5">
        <v>1120193604</v>
      </c>
      <c r="I707" s="5" t="s">
        <v>4075</v>
      </c>
      <c r="J707" s="5">
        <v>5</v>
      </c>
      <c r="K707" s="3"/>
      <c r="L707"/>
      <c r="M707"/>
      <c r="N707"/>
      <c r="BH707"/>
      <c r="BI707"/>
      <c r="BJ707"/>
    </row>
    <row r="708" spans="1:62" s="6" customFormat="1" ht="20" customHeight="1">
      <c r="A708" s="5" t="s">
        <v>2538</v>
      </c>
      <c r="B708" s="1" t="str">
        <f t="shared" si="11"/>
        <v>4178</v>
      </c>
      <c r="C708" s="5" t="s">
        <v>3835</v>
      </c>
      <c r="D708" s="5" t="s">
        <v>4076</v>
      </c>
      <c r="E708" s="5" t="s">
        <v>4077</v>
      </c>
      <c r="F708" s="5" t="s">
        <v>3499</v>
      </c>
      <c r="G708" s="3" t="s">
        <v>2539</v>
      </c>
      <c r="H708" s="5">
        <v>1120181128</v>
      </c>
      <c r="I708" s="5" t="s">
        <v>4078</v>
      </c>
      <c r="J708" s="5">
        <v>5</v>
      </c>
      <c r="K708" s="3"/>
      <c r="L708"/>
      <c r="M708"/>
      <c r="N708"/>
      <c r="BH708"/>
      <c r="BI708"/>
      <c r="BJ708"/>
    </row>
    <row r="709" spans="1:62" s="6" customFormat="1" ht="20" customHeight="1">
      <c r="A709" s="5" t="s">
        <v>2540</v>
      </c>
      <c r="B709" s="1" t="str">
        <f t="shared" si="11"/>
        <v>4179</v>
      </c>
      <c r="C709" s="5" t="s">
        <v>3496</v>
      </c>
      <c r="D709" s="5" t="s">
        <v>4079</v>
      </c>
      <c r="E709" s="5" t="s">
        <v>4080</v>
      </c>
      <c r="F709" s="5" t="s">
        <v>3499</v>
      </c>
      <c r="G709" s="3" t="s">
        <v>2541</v>
      </c>
      <c r="H709" s="5">
        <v>1120183347</v>
      </c>
      <c r="I709" s="5" t="s">
        <v>4081</v>
      </c>
      <c r="J709" s="5">
        <v>5</v>
      </c>
      <c r="K709" s="3"/>
      <c r="L709"/>
      <c r="M709"/>
      <c r="N709"/>
      <c r="O709"/>
      <c r="P709"/>
      <c r="Q709"/>
      <c r="R709"/>
      <c r="S709"/>
      <c r="T709"/>
      <c r="U709"/>
      <c r="V709"/>
      <c r="W709"/>
      <c r="X709"/>
      <c r="Y709"/>
      <c r="Z709"/>
      <c r="AA709"/>
      <c r="AB709"/>
      <c r="AC709"/>
      <c r="AD709"/>
      <c r="AE709"/>
      <c r="AF709"/>
      <c r="AG709"/>
      <c r="AH709"/>
      <c r="AI709"/>
      <c r="AJ709"/>
      <c r="AK709"/>
      <c r="AL709"/>
      <c r="AM709"/>
      <c r="AN709"/>
      <c r="AO709"/>
      <c r="AP709"/>
      <c r="AQ709"/>
      <c r="AR709"/>
      <c r="AS709"/>
      <c r="AT709"/>
      <c r="AU709"/>
      <c r="AV709"/>
      <c r="AW709"/>
      <c r="AX709"/>
      <c r="AY709"/>
      <c r="AZ709"/>
      <c r="BA709"/>
      <c r="BB709"/>
      <c r="BC709"/>
      <c r="BD709"/>
      <c r="BE709"/>
      <c r="BF709"/>
      <c r="BG709"/>
      <c r="BH709"/>
      <c r="BI709"/>
      <c r="BJ709"/>
    </row>
    <row r="710" spans="1:62" s="6" customFormat="1" ht="20" customHeight="1">
      <c r="A710" s="5" t="s">
        <v>2542</v>
      </c>
      <c r="B710" s="1" t="str">
        <f t="shared" si="11"/>
        <v>4180</v>
      </c>
      <c r="C710" s="5" t="s">
        <v>4082</v>
      </c>
      <c r="D710" s="5" t="s">
        <v>4083</v>
      </c>
      <c r="E710" s="5" t="s">
        <v>2543</v>
      </c>
      <c r="F710" s="5" t="s">
        <v>47</v>
      </c>
      <c r="G710" s="3" t="s">
        <v>2544</v>
      </c>
      <c r="H710" s="5">
        <v>1120193600</v>
      </c>
      <c r="I710" s="5" t="s">
        <v>4084</v>
      </c>
      <c r="J710" s="5">
        <v>4</v>
      </c>
      <c r="K710" s="3"/>
      <c r="L710"/>
      <c r="M710"/>
      <c r="N710"/>
      <c r="O710"/>
      <c r="P710"/>
      <c r="Q710"/>
      <c r="R710"/>
      <c r="S710"/>
      <c r="T710"/>
      <c r="U710"/>
      <c r="V710"/>
      <c r="W710"/>
      <c r="X710"/>
      <c r="Y710"/>
      <c r="Z710"/>
      <c r="AA710"/>
      <c r="AB710"/>
      <c r="AC710"/>
      <c r="AD710"/>
      <c r="AE710"/>
      <c r="AF710"/>
      <c r="AG710"/>
      <c r="AH710"/>
      <c r="AI710"/>
      <c r="AJ710"/>
      <c r="AK710"/>
      <c r="AL710"/>
      <c r="AM710"/>
      <c r="AN710"/>
      <c r="AO710"/>
      <c r="AP710"/>
      <c r="AQ710"/>
      <c r="AR710"/>
      <c r="AS710"/>
      <c r="AT710"/>
      <c r="AU710"/>
      <c r="AV710"/>
      <c r="AW710"/>
      <c r="AX710"/>
      <c r="AY710"/>
      <c r="AZ710"/>
      <c r="BA710"/>
      <c r="BB710"/>
      <c r="BC710"/>
      <c r="BD710"/>
      <c r="BE710"/>
      <c r="BF710"/>
      <c r="BG710"/>
      <c r="BH710"/>
      <c r="BI710"/>
      <c r="BJ710"/>
    </row>
    <row r="711" spans="1:62" s="6" customFormat="1" ht="20" customHeight="1">
      <c r="A711" s="5" t="s">
        <v>2545</v>
      </c>
      <c r="B711" s="1" t="str">
        <f t="shared" si="11"/>
        <v>4181</v>
      </c>
      <c r="C711" s="5" t="s">
        <v>4085</v>
      </c>
      <c r="D711" s="5" t="s">
        <v>4086</v>
      </c>
      <c r="E711" s="1" t="s">
        <v>2546</v>
      </c>
      <c r="F711" s="5" t="s">
        <v>4087</v>
      </c>
      <c r="G711" s="3" t="s">
        <v>2547</v>
      </c>
      <c r="H711" s="5">
        <v>1120192308</v>
      </c>
      <c r="I711" s="5" t="s">
        <v>4088</v>
      </c>
      <c r="J711" s="5">
        <v>4</v>
      </c>
      <c r="K711" s="3"/>
      <c r="L711"/>
      <c r="M711"/>
      <c r="N711"/>
      <c r="O711"/>
      <c r="P711"/>
      <c r="Q711"/>
      <c r="R711"/>
      <c r="S711"/>
      <c r="T711"/>
      <c r="U711"/>
      <c r="V711"/>
      <c r="W711"/>
      <c r="X711"/>
      <c r="Y711"/>
      <c r="Z711"/>
      <c r="AA711"/>
      <c r="AB711"/>
      <c r="AC711"/>
      <c r="AD711"/>
      <c r="AE711"/>
      <c r="AF711"/>
      <c r="AG711"/>
      <c r="AH711"/>
      <c r="AI711"/>
      <c r="AJ711"/>
      <c r="AK711"/>
      <c r="AL711"/>
      <c r="AM711"/>
      <c r="AN711"/>
      <c r="AO711"/>
      <c r="AP711"/>
      <c r="AQ711"/>
      <c r="AR711"/>
      <c r="AS711"/>
      <c r="AT711"/>
      <c r="AU711"/>
      <c r="AV711"/>
      <c r="AW711"/>
      <c r="AX711"/>
      <c r="AY711"/>
      <c r="AZ711"/>
      <c r="BA711"/>
      <c r="BB711"/>
      <c r="BC711"/>
      <c r="BD711"/>
      <c r="BE711"/>
      <c r="BF711"/>
      <c r="BG711"/>
      <c r="BH711"/>
      <c r="BI711"/>
      <c r="BJ711"/>
    </row>
    <row r="712" spans="1:62" s="6" customFormat="1" ht="20" customHeight="1">
      <c r="A712" s="5" t="s">
        <v>2548</v>
      </c>
      <c r="B712" s="1" t="str">
        <f t="shared" si="11"/>
        <v>4182</v>
      </c>
      <c r="C712" s="5" t="s">
        <v>4089</v>
      </c>
      <c r="D712" s="5" t="s">
        <v>4090</v>
      </c>
      <c r="E712" s="5" t="s">
        <v>4091</v>
      </c>
      <c r="F712" s="5" t="s">
        <v>4092</v>
      </c>
      <c r="G712" s="3" t="s">
        <v>2549</v>
      </c>
      <c r="H712" s="5">
        <v>1120203280</v>
      </c>
      <c r="I712" s="5" t="s">
        <v>4093</v>
      </c>
      <c r="J712" s="5">
        <v>5</v>
      </c>
      <c r="K712" s="3"/>
      <c r="L712"/>
      <c r="M712"/>
      <c r="N712"/>
      <c r="O712"/>
      <c r="P712"/>
      <c r="Q712"/>
      <c r="R712"/>
      <c r="S712"/>
      <c r="T712"/>
      <c r="U712"/>
      <c r="V712"/>
      <c r="W712"/>
      <c r="X712"/>
      <c r="Y712"/>
      <c r="Z712"/>
      <c r="AA712"/>
      <c r="AB712"/>
      <c r="AC712"/>
      <c r="AD712"/>
      <c r="AE712"/>
      <c r="AF712"/>
      <c r="AG712"/>
      <c r="AH712"/>
      <c r="AI712"/>
      <c r="AJ712"/>
      <c r="AK712"/>
      <c r="AL712"/>
      <c r="AM712"/>
      <c r="AN712"/>
      <c r="AO712"/>
      <c r="AP712"/>
      <c r="AQ712"/>
      <c r="AR712"/>
      <c r="AS712"/>
      <c r="AT712"/>
      <c r="AU712"/>
      <c r="AV712"/>
      <c r="AW712"/>
      <c r="AX712"/>
      <c r="AY712"/>
      <c r="AZ712"/>
      <c r="BA712"/>
      <c r="BB712"/>
      <c r="BC712"/>
      <c r="BD712"/>
      <c r="BE712"/>
      <c r="BF712"/>
      <c r="BG712"/>
      <c r="BH712"/>
      <c r="BI712"/>
      <c r="BJ712"/>
    </row>
    <row r="713" spans="1:62" s="6" customFormat="1" ht="20" customHeight="1">
      <c r="A713" s="5" t="s">
        <v>2550</v>
      </c>
      <c r="B713" s="1" t="str">
        <f t="shared" si="11"/>
        <v>4183</v>
      </c>
      <c r="C713" s="5" t="s">
        <v>4094</v>
      </c>
      <c r="D713" s="5" t="s">
        <v>4095</v>
      </c>
      <c r="E713" s="5" t="s">
        <v>4096</v>
      </c>
      <c r="F713" s="5" t="s">
        <v>4097</v>
      </c>
      <c r="G713" s="3" t="s">
        <v>2551</v>
      </c>
      <c r="H713" s="5">
        <v>1120203308</v>
      </c>
      <c r="I713" s="5" t="s">
        <v>4098</v>
      </c>
      <c r="J713" s="5">
        <v>5</v>
      </c>
      <c r="K713" s="3"/>
      <c r="L713"/>
      <c r="M713"/>
      <c r="N713"/>
      <c r="BH713"/>
      <c r="BI713"/>
      <c r="BJ713"/>
    </row>
    <row r="714" spans="1:62" s="6" customFormat="1" ht="20" customHeight="1">
      <c r="A714" s="5" t="s">
        <v>2552</v>
      </c>
      <c r="B714" s="1" t="str">
        <f t="shared" si="11"/>
        <v>4184</v>
      </c>
      <c r="C714" s="5" t="s">
        <v>4099</v>
      </c>
      <c r="D714" s="5" t="s">
        <v>4100</v>
      </c>
      <c r="E714" s="5" t="s">
        <v>4101</v>
      </c>
      <c r="F714" s="5" t="s">
        <v>3441</v>
      </c>
      <c r="G714" s="3" t="s">
        <v>2553</v>
      </c>
      <c r="H714" s="5">
        <v>1120190467</v>
      </c>
      <c r="I714" s="5" t="s">
        <v>4102</v>
      </c>
      <c r="J714" s="5">
        <v>5</v>
      </c>
      <c r="K714" s="3"/>
      <c r="L714"/>
      <c r="M714"/>
      <c r="N714"/>
      <c r="O714"/>
      <c r="P714"/>
      <c r="Q714"/>
      <c r="R714"/>
      <c r="S714"/>
      <c r="T714"/>
      <c r="U714"/>
      <c r="V714"/>
      <c r="W714"/>
      <c r="X714"/>
      <c r="Y714"/>
      <c r="Z714"/>
      <c r="AA714"/>
      <c r="AB714"/>
      <c r="AC714"/>
      <c r="AD714"/>
      <c r="AE714"/>
      <c r="AF714"/>
      <c r="AG714"/>
      <c r="AH714"/>
      <c r="AI714"/>
      <c r="AJ714"/>
      <c r="AK714"/>
      <c r="AL714"/>
      <c r="AM714"/>
      <c r="AN714"/>
      <c r="AO714"/>
      <c r="AP714"/>
      <c r="AQ714"/>
      <c r="AR714"/>
      <c r="AS714"/>
      <c r="AT714"/>
      <c r="AU714"/>
      <c r="AV714"/>
      <c r="AW714"/>
      <c r="AX714"/>
      <c r="AY714"/>
      <c r="AZ714"/>
      <c r="BA714"/>
      <c r="BB714"/>
      <c r="BC714"/>
      <c r="BD714"/>
      <c r="BE714"/>
      <c r="BF714"/>
      <c r="BG714"/>
      <c r="BH714"/>
      <c r="BI714"/>
      <c r="BJ714"/>
    </row>
    <row r="715" spans="1:62" s="6" customFormat="1" ht="20" customHeight="1">
      <c r="A715" s="5" t="s">
        <v>2554</v>
      </c>
      <c r="B715" s="1" t="str">
        <f t="shared" si="11"/>
        <v>4185</v>
      </c>
      <c r="C715" s="5" t="s">
        <v>4051</v>
      </c>
      <c r="D715" s="5" t="s">
        <v>4103</v>
      </c>
      <c r="E715" s="5" t="s">
        <v>4104</v>
      </c>
      <c r="F715" s="5" t="s">
        <v>4054</v>
      </c>
      <c r="G715" s="3" t="s">
        <v>2555</v>
      </c>
      <c r="H715" s="5">
        <v>1120193027</v>
      </c>
      <c r="I715" s="5" t="s">
        <v>4105</v>
      </c>
      <c r="J715" s="5">
        <v>5</v>
      </c>
      <c r="K715" s="3"/>
      <c r="L715"/>
      <c r="M715"/>
      <c r="N715"/>
      <c r="O715"/>
      <c r="P715"/>
      <c r="Q715"/>
      <c r="R715"/>
      <c r="S715"/>
      <c r="T715"/>
      <c r="U715"/>
      <c r="V715"/>
      <c r="W715"/>
      <c r="X715"/>
      <c r="Y715"/>
      <c r="Z715"/>
      <c r="AA715"/>
      <c r="AB715"/>
      <c r="AC715"/>
      <c r="AD715"/>
      <c r="AE715"/>
      <c r="AF715"/>
      <c r="AG715"/>
      <c r="AH715"/>
      <c r="AI715"/>
      <c r="AJ715"/>
      <c r="AK715"/>
      <c r="AL715"/>
      <c r="AM715"/>
      <c r="AN715"/>
      <c r="AO715"/>
      <c r="AP715"/>
      <c r="AQ715"/>
      <c r="AR715"/>
      <c r="AS715"/>
      <c r="AT715"/>
      <c r="AU715"/>
      <c r="AV715"/>
      <c r="AW715"/>
      <c r="AX715"/>
      <c r="AY715"/>
      <c r="AZ715"/>
      <c r="BA715"/>
      <c r="BB715"/>
      <c r="BC715"/>
      <c r="BD715"/>
      <c r="BE715"/>
      <c r="BF715"/>
      <c r="BG715"/>
      <c r="BH715"/>
      <c r="BI715"/>
      <c r="BJ715"/>
    </row>
    <row r="716" spans="1:62" s="6" customFormat="1" ht="20" customHeight="1">
      <c r="A716" s="5" t="s">
        <v>2556</v>
      </c>
      <c r="B716" s="1" t="str">
        <f t="shared" si="11"/>
        <v>4186</v>
      </c>
      <c r="C716" s="5" t="s">
        <v>4040</v>
      </c>
      <c r="D716" s="5" t="s">
        <v>4106</v>
      </c>
      <c r="E716" s="5" t="s">
        <v>4107</v>
      </c>
      <c r="F716" s="5" t="s">
        <v>4043</v>
      </c>
      <c r="G716" s="3" t="s">
        <v>2557</v>
      </c>
      <c r="H716" s="5">
        <v>1120193184</v>
      </c>
      <c r="I716" s="5" t="s">
        <v>4108</v>
      </c>
      <c r="J716" s="5">
        <v>5</v>
      </c>
      <c r="K716" s="3"/>
      <c r="L716"/>
      <c r="M716"/>
      <c r="N716"/>
      <c r="O716"/>
      <c r="P716"/>
      <c r="Q716"/>
      <c r="R716"/>
      <c r="S716"/>
      <c r="T716"/>
      <c r="U716"/>
      <c r="V716"/>
      <c r="W716"/>
      <c r="X716"/>
      <c r="Y716"/>
      <c r="Z716"/>
      <c r="AA716"/>
      <c r="AB716"/>
      <c r="AC716"/>
      <c r="AD716"/>
      <c r="AE716"/>
      <c r="AF716"/>
      <c r="AG716"/>
      <c r="AH716"/>
      <c r="AI716"/>
      <c r="AJ716"/>
      <c r="AK716"/>
      <c r="AL716"/>
      <c r="AM716"/>
      <c r="AN716"/>
      <c r="AO716"/>
      <c r="AP716"/>
      <c r="AQ716"/>
      <c r="AR716"/>
      <c r="AS716"/>
      <c r="AT716"/>
      <c r="AU716"/>
      <c r="AV716"/>
      <c r="AW716"/>
      <c r="AX716"/>
      <c r="AY716"/>
      <c r="AZ716"/>
      <c r="BA716"/>
      <c r="BB716"/>
      <c r="BC716"/>
      <c r="BD716"/>
      <c r="BE716"/>
      <c r="BF716"/>
      <c r="BG716"/>
      <c r="BH716"/>
      <c r="BI716"/>
      <c r="BJ716"/>
    </row>
    <row r="717" spans="1:62" s="6" customFormat="1" ht="20" customHeight="1">
      <c r="A717" s="5" t="s">
        <v>2558</v>
      </c>
      <c r="B717" s="1" t="str">
        <f t="shared" si="11"/>
        <v>4187</v>
      </c>
      <c r="C717" s="5" t="s">
        <v>4109</v>
      </c>
      <c r="D717" s="5" t="s">
        <v>4110</v>
      </c>
      <c r="E717" s="5" t="s">
        <v>4111</v>
      </c>
      <c r="F717" s="5" t="s">
        <v>4112</v>
      </c>
      <c r="G717" s="3" t="s">
        <v>2559</v>
      </c>
      <c r="H717" s="5">
        <v>1120182368</v>
      </c>
      <c r="I717" s="5" t="s">
        <v>4113</v>
      </c>
      <c r="J717" s="5">
        <v>5</v>
      </c>
      <c r="K717" s="3"/>
      <c r="L717"/>
      <c r="M717"/>
      <c r="N717"/>
      <c r="O717"/>
      <c r="P717"/>
      <c r="Q717"/>
      <c r="R717"/>
      <c r="S717"/>
      <c r="T717"/>
      <c r="U717"/>
      <c r="V717"/>
      <c r="W717"/>
      <c r="X717"/>
      <c r="Y717"/>
      <c r="Z717"/>
      <c r="AA717"/>
      <c r="AB717"/>
      <c r="AC717"/>
      <c r="AD717"/>
      <c r="AE717"/>
      <c r="AF717"/>
      <c r="AG717"/>
      <c r="AH717"/>
      <c r="AI717"/>
      <c r="AJ717"/>
      <c r="AK717"/>
      <c r="AL717"/>
      <c r="AM717"/>
      <c r="AN717"/>
      <c r="AO717"/>
      <c r="AP717"/>
      <c r="AQ717"/>
      <c r="AR717"/>
      <c r="AS717"/>
      <c r="AT717"/>
      <c r="AU717"/>
      <c r="AV717"/>
      <c r="AW717"/>
      <c r="AX717"/>
      <c r="AY717"/>
      <c r="AZ717"/>
      <c r="BA717"/>
      <c r="BB717"/>
      <c r="BC717"/>
      <c r="BD717"/>
      <c r="BE717"/>
      <c r="BF717"/>
      <c r="BG717"/>
      <c r="BH717"/>
      <c r="BI717"/>
      <c r="BJ717"/>
    </row>
    <row r="718" spans="1:62" s="6" customFormat="1" ht="20" customHeight="1">
      <c r="A718" s="5" t="s">
        <v>2560</v>
      </c>
      <c r="B718" s="1" t="str">
        <f t="shared" si="11"/>
        <v>4188</v>
      </c>
      <c r="C718" s="5" t="s">
        <v>4114</v>
      </c>
      <c r="D718" s="5" t="s">
        <v>4115</v>
      </c>
      <c r="E718" s="5" t="s">
        <v>4116</v>
      </c>
      <c r="F718" s="5" t="s">
        <v>4117</v>
      </c>
      <c r="G718" s="3" t="s">
        <v>2561</v>
      </c>
      <c r="H718" s="5">
        <v>1120190375</v>
      </c>
      <c r="I718" s="5" t="s">
        <v>4118</v>
      </c>
      <c r="J718" s="5">
        <v>5</v>
      </c>
      <c r="K718" s="3"/>
      <c r="L718"/>
      <c r="M718"/>
      <c r="N718"/>
      <c r="O718"/>
      <c r="P718"/>
      <c r="Q718"/>
      <c r="R718"/>
      <c r="S718"/>
      <c r="T718"/>
      <c r="U718"/>
      <c r="V718"/>
      <c r="W718"/>
      <c r="X718"/>
      <c r="Y718"/>
      <c r="Z718"/>
      <c r="AA718"/>
      <c r="AB718"/>
      <c r="AC718"/>
      <c r="AD718"/>
      <c r="AE718"/>
      <c r="AF718"/>
      <c r="AG718"/>
      <c r="AH718"/>
      <c r="AI718"/>
      <c r="AJ718"/>
      <c r="AK718"/>
      <c r="AL718"/>
      <c r="AM718"/>
      <c r="AN718"/>
      <c r="AO718"/>
      <c r="AP718"/>
      <c r="AQ718"/>
      <c r="AR718"/>
      <c r="AS718"/>
      <c r="AT718"/>
      <c r="AU718"/>
      <c r="AV718"/>
      <c r="AW718"/>
      <c r="AX718"/>
      <c r="AY718"/>
      <c r="AZ718"/>
      <c r="BA718"/>
      <c r="BB718"/>
      <c r="BC718"/>
      <c r="BD718"/>
      <c r="BE718"/>
      <c r="BF718"/>
      <c r="BG718"/>
      <c r="BH718"/>
      <c r="BI718"/>
      <c r="BJ718"/>
    </row>
    <row r="719" spans="1:62" s="6" customFormat="1" ht="20" customHeight="1">
      <c r="A719" s="5" t="s">
        <v>2562</v>
      </c>
      <c r="B719" s="1" t="str">
        <f t="shared" si="11"/>
        <v>4189</v>
      </c>
      <c r="C719" s="5" t="s">
        <v>4119</v>
      </c>
      <c r="D719" s="5" t="s">
        <v>4120</v>
      </c>
      <c r="E719" s="5" t="s">
        <v>4121</v>
      </c>
      <c r="F719" s="5" t="s">
        <v>4117</v>
      </c>
      <c r="G719" s="3" t="s">
        <v>2563</v>
      </c>
      <c r="H719" s="5">
        <v>1120191796</v>
      </c>
      <c r="I719" s="5" t="s">
        <v>4122</v>
      </c>
      <c r="J719" s="5">
        <v>5</v>
      </c>
      <c r="K719" s="3"/>
      <c r="L719"/>
      <c r="M719"/>
      <c r="N719"/>
      <c r="BH719"/>
      <c r="BI719"/>
      <c r="BJ719"/>
    </row>
    <row r="720" spans="1:62" s="6" customFormat="1" ht="20" customHeight="1">
      <c r="A720" s="5" t="s">
        <v>2564</v>
      </c>
      <c r="B720" s="1" t="str">
        <f t="shared" si="11"/>
        <v>4190</v>
      </c>
      <c r="C720" s="5" t="s">
        <v>4123</v>
      </c>
      <c r="D720" s="5" t="s">
        <v>4124</v>
      </c>
      <c r="E720" s="5" t="s">
        <v>4125</v>
      </c>
      <c r="F720" s="5" t="s">
        <v>4126</v>
      </c>
      <c r="G720" s="3" t="s">
        <v>2565</v>
      </c>
      <c r="H720" s="5">
        <v>1120190917</v>
      </c>
      <c r="I720" s="5" t="s">
        <v>4127</v>
      </c>
      <c r="J720" s="5">
        <v>2</v>
      </c>
      <c r="K720" s="3"/>
      <c r="L720"/>
      <c r="M720"/>
      <c r="N720"/>
      <c r="O720"/>
      <c r="P720"/>
      <c r="Q720"/>
      <c r="R720"/>
      <c r="S720"/>
      <c r="T720"/>
      <c r="U720"/>
      <c r="V720"/>
      <c r="W720"/>
      <c r="X720"/>
      <c r="Y720"/>
      <c r="Z720"/>
      <c r="AA720"/>
      <c r="AB720"/>
      <c r="AC720"/>
      <c r="AD720"/>
      <c r="AE720"/>
      <c r="AF720"/>
      <c r="AG720"/>
      <c r="AH720"/>
      <c r="AI720"/>
      <c r="AJ720"/>
      <c r="AK720"/>
      <c r="AL720"/>
      <c r="AM720"/>
      <c r="AN720"/>
      <c r="AO720"/>
      <c r="AP720"/>
      <c r="AQ720"/>
      <c r="AR720"/>
      <c r="AS720"/>
      <c r="AT720"/>
      <c r="AU720"/>
      <c r="AV720"/>
      <c r="AW720"/>
      <c r="AX720"/>
      <c r="AY720"/>
      <c r="AZ720"/>
      <c r="BA720"/>
      <c r="BB720"/>
      <c r="BC720"/>
      <c r="BD720"/>
      <c r="BE720"/>
      <c r="BF720"/>
      <c r="BG720"/>
      <c r="BH720"/>
      <c r="BI720"/>
      <c r="BJ720"/>
    </row>
    <row r="721" spans="1:62" s="6" customFormat="1" ht="20" customHeight="1">
      <c r="A721" s="5" t="s">
        <v>2566</v>
      </c>
      <c r="B721" s="1" t="str">
        <f t="shared" si="11"/>
        <v>4191</v>
      </c>
      <c r="C721" s="5" t="s">
        <v>4128</v>
      </c>
      <c r="D721" s="5" t="s">
        <v>4129</v>
      </c>
      <c r="E721" s="5" t="s">
        <v>4130</v>
      </c>
      <c r="F721" s="5" t="s">
        <v>3752</v>
      </c>
      <c r="G721" s="3" t="s">
        <v>2567</v>
      </c>
      <c r="H721" s="5">
        <v>1120191279</v>
      </c>
      <c r="I721" s="5" t="s">
        <v>4131</v>
      </c>
      <c r="J721" s="5">
        <v>4</v>
      </c>
      <c r="K721" s="3"/>
      <c r="L721"/>
      <c r="M721"/>
      <c r="N721"/>
      <c r="O721"/>
      <c r="P721"/>
      <c r="Q721"/>
      <c r="R721"/>
      <c r="S721"/>
      <c r="T721"/>
      <c r="U721"/>
      <c r="V721"/>
      <c r="W721"/>
      <c r="X721"/>
      <c r="Y721"/>
      <c r="Z721"/>
      <c r="AA721"/>
      <c r="AB721"/>
      <c r="AC721"/>
      <c r="AD721"/>
      <c r="AE721"/>
      <c r="AF721"/>
      <c r="AG721"/>
      <c r="AH721"/>
      <c r="AI721"/>
      <c r="AJ721"/>
      <c r="AK721"/>
      <c r="AL721"/>
      <c r="AM721"/>
      <c r="AN721"/>
      <c r="AO721"/>
      <c r="AP721"/>
      <c r="AQ721"/>
      <c r="AR721"/>
      <c r="AS721"/>
      <c r="AT721"/>
      <c r="AU721"/>
      <c r="AV721"/>
      <c r="AW721"/>
      <c r="AX721"/>
      <c r="AY721"/>
      <c r="AZ721"/>
      <c r="BA721"/>
      <c r="BB721"/>
      <c r="BC721"/>
      <c r="BD721"/>
      <c r="BE721"/>
      <c r="BF721"/>
      <c r="BG721"/>
      <c r="BH721"/>
      <c r="BI721"/>
      <c r="BJ721"/>
    </row>
    <row r="722" spans="1:62" s="6" customFormat="1" ht="20" customHeight="1">
      <c r="A722" s="5" t="s">
        <v>2568</v>
      </c>
      <c r="B722" s="1" t="str">
        <f t="shared" si="11"/>
        <v>4192</v>
      </c>
      <c r="C722" s="5" t="s">
        <v>4132</v>
      </c>
      <c r="D722" s="5" t="s">
        <v>4133</v>
      </c>
      <c r="E722" s="5" t="s">
        <v>4134</v>
      </c>
      <c r="F722" s="5" t="s">
        <v>3809</v>
      </c>
      <c r="G722" s="3" t="s">
        <v>2569</v>
      </c>
      <c r="H722" s="5">
        <v>1120182953</v>
      </c>
      <c r="I722" s="5" t="s">
        <v>4135</v>
      </c>
      <c r="J722" s="5">
        <v>3</v>
      </c>
      <c r="K722" s="3"/>
      <c r="L722"/>
      <c r="M722"/>
      <c r="N722"/>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c r="BI722"/>
      <c r="BJ722"/>
    </row>
    <row r="723" spans="1:62" s="6" customFormat="1" ht="20" customHeight="1">
      <c r="A723" s="5" t="s">
        <v>2570</v>
      </c>
      <c r="B723" s="1" t="str">
        <f t="shared" si="11"/>
        <v>4193</v>
      </c>
      <c r="C723" s="5" t="s">
        <v>4136</v>
      </c>
      <c r="D723" s="5" t="s">
        <v>4137</v>
      </c>
      <c r="E723" s="5" t="s">
        <v>4138</v>
      </c>
      <c r="F723" s="5" t="s">
        <v>4139</v>
      </c>
      <c r="G723" s="3" t="s">
        <v>2571</v>
      </c>
      <c r="H723" s="5">
        <v>1120190212</v>
      </c>
      <c r="I723" s="5" t="s">
        <v>4140</v>
      </c>
      <c r="J723" s="5">
        <v>3</v>
      </c>
      <c r="K723" s="3"/>
      <c r="L723"/>
      <c r="M723"/>
      <c r="N723"/>
      <c r="BH723"/>
      <c r="BI723"/>
      <c r="BJ723"/>
    </row>
    <row r="724" spans="1:62" s="6" customFormat="1" ht="20" customHeight="1">
      <c r="A724" s="5" t="s">
        <v>2572</v>
      </c>
      <c r="B724" s="1" t="str">
        <f t="shared" si="11"/>
        <v>4194</v>
      </c>
      <c r="C724" s="5" t="s">
        <v>4141</v>
      </c>
      <c r="D724" s="5" t="s">
        <v>4142</v>
      </c>
      <c r="E724" s="5" t="s">
        <v>4143</v>
      </c>
      <c r="F724" s="5" t="s">
        <v>3957</v>
      </c>
      <c r="G724" s="3" t="s">
        <v>2573</v>
      </c>
      <c r="H724" s="5">
        <v>1120192541</v>
      </c>
      <c r="I724" s="5" t="s">
        <v>4144</v>
      </c>
      <c r="J724" s="5">
        <v>5</v>
      </c>
      <c r="K724" s="3"/>
      <c r="L724"/>
      <c r="M724"/>
      <c r="N724"/>
      <c r="O724"/>
      <c r="P724"/>
      <c r="Q724"/>
      <c r="R724"/>
      <c r="S724"/>
      <c r="T724"/>
      <c r="U724"/>
      <c r="V724"/>
      <c r="W724"/>
      <c r="X724"/>
      <c r="Y724"/>
      <c r="Z724"/>
      <c r="AA724"/>
      <c r="AB724"/>
      <c r="AC724"/>
      <c r="AD724"/>
      <c r="AE724"/>
      <c r="AF724"/>
      <c r="AG724"/>
      <c r="AH724"/>
      <c r="AI724"/>
      <c r="AJ724"/>
      <c r="AK724"/>
      <c r="AL724"/>
      <c r="AM724"/>
      <c r="AN724"/>
      <c r="AO724"/>
      <c r="AP724"/>
      <c r="AQ724"/>
      <c r="AR724"/>
      <c r="AS724"/>
      <c r="AT724"/>
      <c r="AU724"/>
      <c r="AV724"/>
      <c r="AW724"/>
      <c r="AX724"/>
      <c r="AY724"/>
      <c r="AZ724"/>
      <c r="BA724"/>
      <c r="BB724"/>
      <c r="BC724"/>
      <c r="BD724"/>
      <c r="BE724"/>
      <c r="BF724"/>
      <c r="BG724"/>
      <c r="BH724"/>
      <c r="BI724"/>
      <c r="BJ724"/>
    </row>
    <row r="725" spans="1:62" s="6" customFormat="1" ht="20" customHeight="1">
      <c r="A725" s="5" t="s">
        <v>2574</v>
      </c>
      <c r="B725" s="1" t="str">
        <f t="shared" si="11"/>
        <v>4195</v>
      </c>
      <c r="C725" s="5" t="s">
        <v>3806</v>
      </c>
      <c r="D725" s="5" t="s">
        <v>4145</v>
      </c>
      <c r="E725" s="5" t="s">
        <v>4146</v>
      </c>
      <c r="F725" s="5" t="s">
        <v>3809</v>
      </c>
      <c r="G725" s="3" t="s">
        <v>2575</v>
      </c>
      <c r="H725" s="5">
        <v>1120192290</v>
      </c>
      <c r="I725" s="5" t="s">
        <v>4147</v>
      </c>
      <c r="J725" s="5">
        <v>4</v>
      </c>
      <c r="K725" s="3"/>
      <c r="L725"/>
      <c r="M725"/>
      <c r="N725"/>
      <c r="BH725"/>
      <c r="BI725"/>
      <c r="BJ725"/>
    </row>
    <row r="726" spans="1:62" s="6" customFormat="1" ht="20" customHeight="1">
      <c r="A726" s="5" t="s">
        <v>2576</v>
      </c>
      <c r="B726" s="1" t="str">
        <f t="shared" si="11"/>
        <v>4196</v>
      </c>
      <c r="C726" s="5" t="s">
        <v>4148</v>
      </c>
      <c r="D726" s="5" t="s">
        <v>4149</v>
      </c>
      <c r="E726" s="5" t="s">
        <v>4150</v>
      </c>
      <c r="F726" s="5" t="s">
        <v>3485</v>
      </c>
      <c r="G726" s="3" t="s">
        <v>2577</v>
      </c>
      <c r="H726" s="5">
        <v>1120190464</v>
      </c>
      <c r="I726" s="5" t="s">
        <v>4151</v>
      </c>
      <c r="J726" s="5">
        <v>3</v>
      </c>
      <c r="K726" s="3"/>
      <c r="L726"/>
      <c r="M726"/>
      <c r="N726"/>
      <c r="O726"/>
      <c r="P726"/>
      <c r="Q726"/>
      <c r="R726"/>
      <c r="S726"/>
      <c r="T726"/>
      <c r="U726"/>
      <c r="V726"/>
      <c r="W726"/>
      <c r="X726"/>
      <c r="Y726"/>
      <c r="Z726"/>
      <c r="AA726"/>
      <c r="AB726"/>
      <c r="AC726"/>
      <c r="AD726"/>
      <c r="AE726"/>
      <c r="AF726"/>
      <c r="AG726"/>
      <c r="AH726"/>
      <c r="AI726"/>
      <c r="AJ726"/>
      <c r="AK726"/>
      <c r="AL726"/>
      <c r="AM726"/>
      <c r="AN726"/>
      <c r="AO726"/>
      <c r="AP726"/>
      <c r="AQ726"/>
      <c r="AR726"/>
      <c r="AS726"/>
      <c r="AT726"/>
      <c r="AU726"/>
      <c r="AV726"/>
      <c r="AW726"/>
      <c r="AX726"/>
      <c r="AY726"/>
      <c r="AZ726"/>
      <c r="BA726"/>
      <c r="BB726"/>
      <c r="BC726"/>
      <c r="BD726"/>
      <c r="BE726"/>
      <c r="BF726"/>
      <c r="BG726"/>
      <c r="BH726"/>
      <c r="BI726"/>
      <c r="BJ726"/>
    </row>
    <row r="727" spans="1:62" s="6" customFormat="1" ht="20" customHeight="1">
      <c r="A727" s="5" t="s">
        <v>2578</v>
      </c>
      <c r="B727" s="1" t="str">
        <f t="shared" si="11"/>
        <v>4197</v>
      </c>
      <c r="C727" s="5" t="s">
        <v>4148</v>
      </c>
      <c r="D727" s="5" t="s">
        <v>4149</v>
      </c>
      <c r="E727" s="5" t="s">
        <v>4152</v>
      </c>
      <c r="F727" s="5" t="s">
        <v>3485</v>
      </c>
      <c r="G727" s="3" t="s">
        <v>2579</v>
      </c>
      <c r="H727" s="5">
        <v>1120192061</v>
      </c>
      <c r="I727" s="5" t="s">
        <v>4153</v>
      </c>
      <c r="J727" s="5">
        <v>5</v>
      </c>
      <c r="K727" s="3"/>
      <c r="L727"/>
      <c r="M727"/>
      <c r="N727"/>
      <c r="O727"/>
      <c r="P727"/>
      <c r="Q727"/>
      <c r="R727"/>
      <c r="S727"/>
      <c r="T727"/>
      <c r="U727"/>
      <c r="V727"/>
      <c r="W727"/>
      <c r="X727"/>
      <c r="Y727"/>
      <c r="Z727"/>
      <c r="AA727"/>
      <c r="AB727"/>
      <c r="AC727"/>
      <c r="AD727"/>
      <c r="AE727"/>
      <c r="AF727"/>
      <c r="AG727"/>
      <c r="AH727"/>
      <c r="AI727"/>
      <c r="AJ727"/>
      <c r="AK727"/>
      <c r="AL727"/>
      <c r="AM727"/>
      <c r="AN727"/>
      <c r="AO727"/>
      <c r="AP727"/>
      <c r="AQ727"/>
      <c r="AR727"/>
      <c r="AS727"/>
      <c r="AT727"/>
      <c r="AU727"/>
      <c r="AV727"/>
      <c r="AW727"/>
      <c r="AX727"/>
      <c r="AY727"/>
      <c r="AZ727"/>
      <c r="BA727"/>
      <c r="BB727"/>
      <c r="BC727"/>
      <c r="BD727"/>
      <c r="BE727"/>
      <c r="BF727"/>
      <c r="BG727"/>
      <c r="BH727"/>
      <c r="BI727"/>
      <c r="BJ727"/>
    </row>
    <row r="728" spans="1:62" s="6" customFormat="1" ht="20" customHeight="1">
      <c r="A728" s="5" t="s">
        <v>2580</v>
      </c>
      <c r="B728" s="1" t="str">
        <f t="shared" si="11"/>
        <v>4198</v>
      </c>
      <c r="C728" s="5" t="s">
        <v>4154</v>
      </c>
      <c r="D728" s="5" t="s">
        <v>4155</v>
      </c>
      <c r="E728" s="5" t="s">
        <v>4156</v>
      </c>
      <c r="F728" s="5" t="s">
        <v>4157</v>
      </c>
      <c r="G728" s="3" t="s">
        <v>2581</v>
      </c>
      <c r="H728" s="5">
        <v>1120203496</v>
      </c>
      <c r="I728" s="5" t="s">
        <v>4158</v>
      </c>
      <c r="J728" s="5">
        <v>5</v>
      </c>
      <c r="K728" s="3"/>
      <c r="L728"/>
      <c r="M728"/>
      <c r="N728"/>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c r="BI728"/>
      <c r="BJ728"/>
    </row>
    <row r="729" spans="1:62" s="6" customFormat="1" ht="20" customHeight="1">
      <c r="A729" s="5" t="s">
        <v>2582</v>
      </c>
      <c r="B729" s="1" t="str">
        <f t="shared" si="11"/>
        <v>4199</v>
      </c>
      <c r="C729" s="5" t="s">
        <v>4159</v>
      </c>
      <c r="D729" s="5" t="s">
        <v>4160</v>
      </c>
      <c r="E729" s="5" t="s">
        <v>4161</v>
      </c>
      <c r="F729" s="5" t="s">
        <v>4162</v>
      </c>
      <c r="G729" s="3" t="s">
        <v>2583</v>
      </c>
      <c r="H729" s="5">
        <v>1120192815</v>
      </c>
      <c r="I729" s="5" t="s">
        <v>4163</v>
      </c>
      <c r="J729" s="5">
        <v>5</v>
      </c>
      <c r="K729" s="3"/>
      <c r="L729"/>
      <c r="M729"/>
      <c r="N729"/>
      <c r="BH729"/>
      <c r="BI729"/>
      <c r="BJ729"/>
    </row>
    <row r="730" spans="1:62" s="6" customFormat="1" ht="20" customHeight="1">
      <c r="A730" s="5" t="s">
        <v>2584</v>
      </c>
      <c r="B730" s="1" t="str">
        <f t="shared" si="11"/>
        <v>4200</v>
      </c>
      <c r="C730" s="5" t="s">
        <v>4164</v>
      </c>
      <c r="D730" s="5" t="s">
        <v>4165</v>
      </c>
      <c r="E730" s="5" t="s">
        <v>2585</v>
      </c>
      <c r="F730" s="5" t="s">
        <v>47</v>
      </c>
      <c r="G730" s="3" t="s">
        <v>2586</v>
      </c>
      <c r="H730" s="5">
        <v>1120192634</v>
      </c>
      <c r="I730" s="5" t="s">
        <v>4166</v>
      </c>
      <c r="J730" s="5">
        <v>4</v>
      </c>
      <c r="K730" s="3"/>
      <c r="L730"/>
      <c r="M730"/>
      <c r="N730"/>
      <c r="O730"/>
      <c r="P730"/>
      <c r="Q730"/>
      <c r="R730"/>
      <c r="S730"/>
      <c r="T730"/>
      <c r="U730"/>
      <c r="V730"/>
      <c r="W730"/>
      <c r="X730"/>
      <c r="Y730"/>
      <c r="Z730"/>
      <c r="AA730"/>
      <c r="AB730"/>
      <c r="AC730"/>
      <c r="AD730"/>
      <c r="AE730"/>
      <c r="AF730"/>
      <c r="AG730"/>
      <c r="AH730"/>
      <c r="AI730"/>
      <c r="AJ730"/>
      <c r="AK730"/>
      <c r="AL730"/>
      <c r="AM730"/>
      <c r="AN730"/>
      <c r="AO730"/>
      <c r="AP730"/>
      <c r="AQ730"/>
      <c r="AR730"/>
      <c r="AS730"/>
      <c r="AT730"/>
      <c r="AU730"/>
      <c r="AV730"/>
      <c r="AW730"/>
      <c r="AX730"/>
      <c r="AY730"/>
      <c r="AZ730"/>
      <c r="BA730"/>
      <c r="BB730"/>
      <c r="BC730"/>
      <c r="BD730"/>
      <c r="BE730"/>
      <c r="BF730"/>
      <c r="BG730"/>
      <c r="BH730"/>
      <c r="BI730"/>
      <c r="BJ730"/>
    </row>
    <row r="731" spans="1:62" s="6" customFormat="1" ht="20" customHeight="1">
      <c r="A731" s="5" t="s">
        <v>2587</v>
      </c>
      <c r="B731" s="1" t="str">
        <f t="shared" si="11"/>
        <v>4201</v>
      </c>
      <c r="C731" s="5" t="s">
        <v>4167</v>
      </c>
      <c r="D731" s="5" t="s">
        <v>4168</v>
      </c>
      <c r="E731" s="5" t="s">
        <v>4169</v>
      </c>
      <c r="F731" s="5" t="s">
        <v>4170</v>
      </c>
      <c r="G731" s="3" t="s">
        <v>2588</v>
      </c>
      <c r="H731" s="5">
        <v>1120192173</v>
      </c>
      <c r="I731" s="5" t="s">
        <v>3442</v>
      </c>
      <c r="J731" s="5">
        <v>3</v>
      </c>
      <c r="K731" s="3"/>
      <c r="L731"/>
      <c r="M731"/>
      <c r="N731"/>
      <c r="O731"/>
      <c r="P731"/>
      <c r="Q731"/>
      <c r="R731"/>
      <c r="S731"/>
      <c r="T731"/>
      <c r="U731"/>
      <c r="V731"/>
      <c r="W731"/>
      <c r="X731"/>
      <c r="Y731"/>
      <c r="Z731"/>
      <c r="AA731"/>
      <c r="AB731"/>
      <c r="AC731"/>
      <c r="AD731"/>
      <c r="AE731"/>
      <c r="AF731"/>
      <c r="AG731"/>
      <c r="AH731"/>
      <c r="AI731"/>
      <c r="AJ731"/>
      <c r="AK731"/>
      <c r="AL731"/>
      <c r="AM731"/>
      <c r="AN731"/>
      <c r="AO731"/>
      <c r="AP731"/>
      <c r="AQ731"/>
      <c r="AR731"/>
      <c r="AS731"/>
      <c r="AT731"/>
      <c r="AU731"/>
      <c r="AV731"/>
      <c r="AW731"/>
      <c r="AX731"/>
      <c r="AY731"/>
      <c r="AZ731"/>
      <c r="BA731"/>
      <c r="BB731"/>
      <c r="BC731"/>
      <c r="BD731"/>
      <c r="BE731"/>
      <c r="BF731"/>
      <c r="BG731"/>
      <c r="BH731"/>
      <c r="BI731"/>
      <c r="BJ731"/>
    </row>
    <row r="732" spans="1:62" s="6" customFormat="1" ht="20" customHeight="1">
      <c r="A732" s="5" t="s">
        <v>50</v>
      </c>
      <c r="B732" s="1" t="str">
        <f t="shared" si="11"/>
        <v>4202</v>
      </c>
      <c r="C732" s="5" t="s">
        <v>3032</v>
      </c>
      <c r="D732" s="5" t="s">
        <v>3033</v>
      </c>
      <c r="E732" s="5" t="s">
        <v>3034</v>
      </c>
      <c r="F732" s="5" t="s">
        <v>3035</v>
      </c>
      <c r="G732" s="3" t="s">
        <v>51</v>
      </c>
      <c r="H732" s="5">
        <v>1120181619</v>
      </c>
      <c r="I732" s="5" t="s">
        <v>3036</v>
      </c>
      <c r="J732" s="5">
        <v>5</v>
      </c>
      <c r="K732" s="3"/>
      <c r="L732"/>
      <c r="M732"/>
      <c r="N732"/>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c r="BI732"/>
      <c r="BJ732"/>
    </row>
    <row r="733" spans="1:62" s="6" customFormat="1" ht="20" customHeight="1">
      <c r="A733" s="5" t="s">
        <v>2589</v>
      </c>
      <c r="B733" s="1" t="str">
        <f t="shared" si="11"/>
        <v>4203</v>
      </c>
      <c r="C733" s="5" t="s">
        <v>4171</v>
      </c>
      <c r="D733" s="5" t="s">
        <v>4172</v>
      </c>
      <c r="E733" s="5" t="s">
        <v>4173</v>
      </c>
      <c r="F733" s="5" t="s">
        <v>3446</v>
      </c>
      <c r="G733" s="3" t="s">
        <v>2590</v>
      </c>
      <c r="H733" s="5">
        <v>1120193447</v>
      </c>
      <c r="I733" s="5" t="s">
        <v>4174</v>
      </c>
      <c r="J733" s="5">
        <v>5</v>
      </c>
      <c r="K733" s="3"/>
      <c r="L733"/>
      <c r="M733"/>
      <c r="N733"/>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c r="AT733" s="10"/>
      <c r="AU733" s="10"/>
      <c r="AV733" s="10"/>
      <c r="AW733" s="10"/>
      <c r="AX733" s="10"/>
      <c r="AY733" s="10"/>
      <c r="AZ733" s="10"/>
      <c r="BA733" s="10"/>
      <c r="BB733" s="10"/>
      <c r="BC733" s="10"/>
      <c r="BD733" s="10"/>
      <c r="BE733" s="10"/>
      <c r="BF733" s="10"/>
      <c r="BG733" s="10"/>
      <c r="BH733"/>
      <c r="BI733"/>
      <c r="BJ733"/>
    </row>
    <row r="734" spans="1:62" s="6" customFormat="1" ht="20" customHeight="1">
      <c r="A734" s="5" t="s">
        <v>2591</v>
      </c>
      <c r="B734" s="1" t="str">
        <f t="shared" si="11"/>
        <v>4204</v>
      </c>
      <c r="C734" s="5" t="s">
        <v>4175</v>
      </c>
      <c r="D734" s="5" t="s">
        <v>4176</v>
      </c>
      <c r="E734" s="5" t="s">
        <v>4177</v>
      </c>
      <c r="F734" s="5" t="s">
        <v>4178</v>
      </c>
      <c r="G734" s="3" t="s">
        <v>2592</v>
      </c>
      <c r="H734" s="5">
        <v>1120182503</v>
      </c>
      <c r="I734" s="5" t="s">
        <v>4179</v>
      </c>
      <c r="J734" s="5">
        <v>3</v>
      </c>
      <c r="K734" s="3"/>
      <c r="L734"/>
      <c r="M734"/>
      <c r="N734"/>
      <c r="O734"/>
      <c r="P734"/>
      <c r="Q734"/>
      <c r="R734"/>
      <c r="S734"/>
      <c r="T734"/>
      <c r="U734"/>
      <c r="V734"/>
      <c r="W734"/>
      <c r="X734"/>
      <c r="Y734"/>
      <c r="Z734"/>
      <c r="AA734"/>
      <c r="AB734"/>
      <c r="AC734"/>
      <c r="AD734"/>
      <c r="AE734"/>
      <c r="AF734"/>
      <c r="AG734"/>
      <c r="AH734"/>
      <c r="AI734"/>
      <c r="AJ734"/>
      <c r="AK734"/>
      <c r="AL734"/>
      <c r="AM734"/>
      <c r="AN734"/>
      <c r="AO734"/>
      <c r="AP734"/>
      <c r="AQ734"/>
      <c r="AR734"/>
      <c r="AS734"/>
      <c r="AT734"/>
      <c r="AU734"/>
      <c r="AV734"/>
      <c r="AW734"/>
      <c r="AX734"/>
      <c r="AY734"/>
      <c r="AZ734"/>
      <c r="BA734"/>
      <c r="BB734"/>
      <c r="BC734"/>
      <c r="BD734"/>
      <c r="BE734"/>
      <c r="BF734"/>
      <c r="BG734"/>
      <c r="BH734"/>
      <c r="BI734"/>
      <c r="BJ734"/>
    </row>
    <row r="735" spans="1:62" s="6" customFormat="1" ht="20" customHeight="1">
      <c r="A735" s="5" t="s">
        <v>2593</v>
      </c>
      <c r="B735" s="1" t="str">
        <f t="shared" si="11"/>
        <v>4205</v>
      </c>
      <c r="C735" s="5" t="s">
        <v>4180</v>
      </c>
      <c r="D735" s="5" t="s">
        <v>4181</v>
      </c>
      <c r="E735" s="5" t="s">
        <v>4182</v>
      </c>
      <c r="F735" s="5" t="s">
        <v>4183</v>
      </c>
      <c r="G735" s="3" t="s">
        <v>2594</v>
      </c>
      <c r="H735" s="5">
        <v>1120180346</v>
      </c>
      <c r="I735" s="5" t="s">
        <v>4184</v>
      </c>
      <c r="J735" s="5">
        <v>3</v>
      </c>
      <c r="K735" s="3"/>
      <c r="L735"/>
      <c r="M735"/>
      <c r="N735"/>
      <c r="O735"/>
      <c r="P735"/>
      <c r="Q735"/>
      <c r="R735"/>
      <c r="S735"/>
      <c r="T735"/>
      <c r="U735"/>
      <c r="V735"/>
      <c r="W735"/>
      <c r="X735"/>
      <c r="Y735"/>
      <c r="Z735"/>
      <c r="AA735"/>
      <c r="AB735"/>
      <c r="AC735"/>
      <c r="AD735"/>
      <c r="AE735"/>
      <c r="AF735"/>
      <c r="AG735"/>
      <c r="AH735"/>
      <c r="AI735"/>
      <c r="AJ735"/>
      <c r="AK735"/>
      <c r="AL735"/>
      <c r="AM735"/>
      <c r="AN735"/>
      <c r="AO735"/>
      <c r="AP735"/>
      <c r="AQ735"/>
      <c r="AR735"/>
      <c r="AS735"/>
      <c r="AT735"/>
      <c r="AU735"/>
      <c r="AV735"/>
      <c r="AW735"/>
      <c r="AX735"/>
      <c r="AY735"/>
      <c r="AZ735"/>
      <c r="BA735"/>
      <c r="BB735"/>
      <c r="BC735"/>
      <c r="BD735"/>
      <c r="BE735"/>
      <c r="BF735"/>
      <c r="BG735"/>
      <c r="BH735"/>
      <c r="BI735"/>
      <c r="BJ735"/>
    </row>
    <row r="736" spans="1:62" s="6" customFormat="1" ht="20" customHeight="1">
      <c r="A736" s="5" t="s">
        <v>2595</v>
      </c>
      <c r="B736" s="1" t="str">
        <f t="shared" si="11"/>
        <v>4206</v>
      </c>
      <c r="C736" s="5" t="s">
        <v>4180</v>
      </c>
      <c r="D736" s="5" t="s">
        <v>4185</v>
      </c>
      <c r="E736" s="5" t="s">
        <v>4186</v>
      </c>
      <c r="F736" s="5" t="s">
        <v>4183</v>
      </c>
      <c r="G736" s="3" t="s">
        <v>2596</v>
      </c>
      <c r="H736" s="5">
        <v>1120193163</v>
      </c>
      <c r="I736" s="5" t="s">
        <v>4187</v>
      </c>
      <c r="J736" s="5">
        <v>3</v>
      </c>
      <c r="K736" s="3"/>
      <c r="L736"/>
      <c r="M736"/>
      <c r="N736"/>
      <c r="BH736"/>
      <c r="BI736"/>
      <c r="BJ736"/>
    </row>
    <row r="737" spans="1:62" s="6" customFormat="1" ht="20" customHeight="1">
      <c r="A737" s="5" t="s">
        <v>2597</v>
      </c>
      <c r="B737" s="1" t="str">
        <f t="shared" si="11"/>
        <v>4207</v>
      </c>
      <c r="C737" s="5" t="s">
        <v>4188</v>
      </c>
      <c r="D737" s="5" t="s">
        <v>4189</v>
      </c>
      <c r="E737" s="5" t="s">
        <v>4190</v>
      </c>
      <c r="F737" s="5" t="s">
        <v>4014</v>
      </c>
      <c r="G737" s="3" t="s">
        <v>2598</v>
      </c>
      <c r="H737" s="5">
        <v>1120193040</v>
      </c>
      <c r="I737" s="5" t="s">
        <v>4191</v>
      </c>
      <c r="J737" s="5">
        <v>5</v>
      </c>
      <c r="K737" s="3"/>
      <c r="L737"/>
      <c r="M737"/>
      <c r="N737"/>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c r="BI737"/>
      <c r="BJ737"/>
    </row>
    <row r="738" spans="1:62" s="6" customFormat="1" ht="20" customHeight="1">
      <c r="A738" s="5" t="s">
        <v>2599</v>
      </c>
      <c r="B738" s="1" t="str">
        <f t="shared" si="11"/>
        <v>4208</v>
      </c>
      <c r="C738" s="5" t="s">
        <v>4192</v>
      </c>
      <c r="D738" s="5" t="s">
        <v>4193</v>
      </c>
      <c r="E738" s="5" t="s">
        <v>4194</v>
      </c>
      <c r="F738" s="5" t="s">
        <v>4195</v>
      </c>
      <c r="G738" s="3" t="s">
        <v>2600</v>
      </c>
      <c r="H738" s="5">
        <v>1120192458</v>
      </c>
      <c r="I738" s="5" t="s">
        <v>4196</v>
      </c>
      <c r="J738" s="5">
        <v>4</v>
      </c>
      <c r="K738" s="3"/>
      <c r="L738"/>
      <c r="M738"/>
      <c r="N738"/>
      <c r="O738"/>
      <c r="P738"/>
      <c r="Q738"/>
      <c r="R738"/>
      <c r="S738"/>
      <c r="T738"/>
      <c r="U738"/>
      <c r="V738"/>
      <c r="W738"/>
      <c r="X738"/>
      <c r="Y738"/>
      <c r="Z738"/>
      <c r="AA738"/>
      <c r="AB738"/>
      <c r="AC738"/>
      <c r="AD738"/>
      <c r="AE738"/>
      <c r="AF738"/>
      <c r="AG738"/>
      <c r="AH738"/>
      <c r="AI738"/>
      <c r="AJ738"/>
      <c r="AK738"/>
      <c r="AL738"/>
      <c r="AM738"/>
      <c r="AN738"/>
      <c r="AO738"/>
      <c r="AP738"/>
      <c r="AQ738"/>
      <c r="AR738"/>
      <c r="AS738"/>
      <c r="AT738"/>
      <c r="AU738"/>
      <c r="AV738"/>
      <c r="AW738"/>
      <c r="AX738"/>
      <c r="AY738"/>
      <c r="AZ738"/>
      <c r="BA738"/>
      <c r="BB738"/>
      <c r="BC738"/>
      <c r="BD738"/>
      <c r="BE738"/>
      <c r="BF738"/>
      <c r="BG738"/>
      <c r="BH738"/>
      <c r="BI738"/>
      <c r="BJ738"/>
    </row>
    <row r="739" spans="1:62" s="6" customFormat="1" ht="20" customHeight="1">
      <c r="A739" s="5" t="s">
        <v>2601</v>
      </c>
      <c r="B739" s="1" t="str">
        <f t="shared" si="11"/>
        <v>4209</v>
      </c>
      <c r="C739" s="5" t="s">
        <v>4197</v>
      </c>
      <c r="D739" s="5" t="s">
        <v>4198</v>
      </c>
      <c r="E739" s="5" t="s">
        <v>4199</v>
      </c>
      <c r="F739" s="5" t="s">
        <v>4200</v>
      </c>
      <c r="G739" s="3" t="s">
        <v>2602</v>
      </c>
      <c r="H739" s="5">
        <v>1120180879</v>
      </c>
      <c r="I739" s="5" t="s">
        <v>3447</v>
      </c>
      <c r="J739" s="5">
        <v>3</v>
      </c>
      <c r="K739" s="3"/>
      <c r="L739"/>
      <c r="M739"/>
      <c r="N739"/>
      <c r="O739"/>
      <c r="P739"/>
      <c r="Q739"/>
      <c r="R739"/>
      <c r="S739"/>
      <c r="T739"/>
      <c r="U739"/>
      <c r="V739"/>
      <c r="W739"/>
      <c r="X739"/>
      <c r="Y739"/>
      <c r="Z739"/>
      <c r="AA739"/>
      <c r="AB739"/>
      <c r="AC739"/>
      <c r="AD739"/>
      <c r="AE739"/>
      <c r="AF739"/>
      <c r="AG739"/>
      <c r="AH739"/>
      <c r="AI739"/>
      <c r="AJ739"/>
      <c r="AK739"/>
      <c r="AL739"/>
      <c r="AM739"/>
      <c r="AN739"/>
      <c r="AO739"/>
      <c r="AP739"/>
      <c r="AQ739"/>
      <c r="AR739"/>
      <c r="AS739"/>
      <c r="AT739"/>
      <c r="AU739"/>
      <c r="AV739"/>
      <c r="AW739"/>
      <c r="AX739"/>
      <c r="AY739"/>
      <c r="AZ739"/>
      <c r="BA739"/>
      <c r="BB739"/>
      <c r="BC739"/>
      <c r="BD739"/>
      <c r="BE739"/>
      <c r="BF739"/>
      <c r="BG739"/>
      <c r="BH739"/>
      <c r="BI739"/>
      <c r="BJ739"/>
    </row>
    <row r="740" spans="1:62" s="6" customFormat="1" ht="20" customHeight="1">
      <c r="A740" s="5" t="s">
        <v>2603</v>
      </c>
      <c r="B740" s="1" t="str">
        <f t="shared" si="11"/>
        <v>4210</v>
      </c>
      <c r="C740" s="5" t="s">
        <v>4201</v>
      </c>
      <c r="D740" s="5" t="s">
        <v>4202</v>
      </c>
      <c r="E740" s="5" t="s">
        <v>4203</v>
      </c>
      <c r="F740" s="5" t="s">
        <v>3451</v>
      </c>
      <c r="G740" s="3" t="s">
        <v>2604</v>
      </c>
      <c r="H740" s="5">
        <v>1120192003</v>
      </c>
      <c r="I740" s="5" t="s">
        <v>4204</v>
      </c>
      <c r="J740" s="5">
        <v>5</v>
      </c>
      <c r="K740" s="3"/>
      <c r="L740"/>
      <c r="M740"/>
      <c r="N740"/>
      <c r="O740"/>
      <c r="P740"/>
      <c r="Q740"/>
      <c r="R740"/>
      <c r="S740"/>
      <c r="T740"/>
      <c r="U740"/>
      <c r="V740"/>
      <c r="W740"/>
      <c r="X740"/>
      <c r="Y740"/>
      <c r="Z740"/>
      <c r="AA740"/>
      <c r="AB740"/>
      <c r="AC740"/>
      <c r="AD740"/>
      <c r="AE740"/>
      <c r="AF740"/>
      <c r="AG740"/>
      <c r="AH740"/>
      <c r="AI740"/>
      <c r="AJ740"/>
      <c r="AK740"/>
      <c r="AL740"/>
      <c r="AM740"/>
      <c r="AN740"/>
      <c r="AO740"/>
      <c r="AP740"/>
      <c r="AQ740"/>
      <c r="AR740"/>
      <c r="AS740"/>
      <c r="AT740"/>
      <c r="AU740"/>
      <c r="AV740"/>
      <c r="AW740"/>
      <c r="AX740"/>
      <c r="AY740"/>
      <c r="AZ740"/>
      <c r="BA740"/>
      <c r="BB740"/>
      <c r="BC740"/>
      <c r="BD740"/>
      <c r="BE740"/>
      <c r="BF740"/>
      <c r="BG740"/>
      <c r="BH740"/>
      <c r="BI740"/>
      <c r="BJ740"/>
    </row>
    <row r="741" spans="1:62" s="6" customFormat="1" ht="20" customHeight="1">
      <c r="A741" s="5" t="s">
        <v>2605</v>
      </c>
      <c r="B741" s="1" t="str">
        <f t="shared" si="11"/>
        <v>4211</v>
      </c>
      <c r="C741" s="5" t="s">
        <v>4205</v>
      </c>
      <c r="D741" s="5" t="s">
        <v>4206</v>
      </c>
      <c r="E741" s="5" t="s">
        <v>4207</v>
      </c>
      <c r="F741" s="5" t="s">
        <v>4006</v>
      </c>
      <c r="G741" s="3" t="s">
        <v>2606</v>
      </c>
      <c r="H741" s="5">
        <v>1120191275</v>
      </c>
      <c r="I741" s="5" t="s">
        <v>4208</v>
      </c>
      <c r="J741" s="5">
        <v>5</v>
      </c>
      <c r="K741" s="3"/>
      <c r="L741"/>
      <c r="M741"/>
      <c r="N741"/>
      <c r="O741"/>
      <c r="P741"/>
      <c r="Q741"/>
      <c r="R741"/>
      <c r="S741"/>
      <c r="T741"/>
      <c r="U741"/>
      <c r="V741"/>
      <c r="W741"/>
      <c r="X741"/>
      <c r="Y741"/>
      <c r="Z741"/>
      <c r="AA741"/>
      <c r="AB741"/>
      <c r="AC741"/>
      <c r="AD741"/>
      <c r="AE741"/>
      <c r="AF741"/>
      <c r="AG741"/>
      <c r="AH741"/>
      <c r="AI741"/>
      <c r="AJ741"/>
      <c r="AK741"/>
      <c r="AL741"/>
      <c r="AM741"/>
      <c r="AN741"/>
      <c r="AO741"/>
      <c r="AP741"/>
      <c r="AQ741"/>
      <c r="AR741"/>
      <c r="AS741"/>
      <c r="AT741"/>
      <c r="AU741"/>
      <c r="AV741"/>
      <c r="AW741"/>
      <c r="AX741"/>
      <c r="AY741"/>
      <c r="AZ741"/>
      <c r="BA741"/>
      <c r="BB741"/>
      <c r="BC741"/>
      <c r="BD741"/>
      <c r="BE741"/>
      <c r="BF741"/>
      <c r="BG741"/>
      <c r="BH741"/>
      <c r="BI741"/>
      <c r="BJ741"/>
    </row>
    <row r="742" spans="1:62" s="6" customFormat="1" ht="20" customHeight="1">
      <c r="A742" s="5" t="s">
        <v>2607</v>
      </c>
      <c r="B742" s="1" t="str">
        <f t="shared" si="11"/>
        <v>4212</v>
      </c>
      <c r="C742" s="5" t="s">
        <v>4209</v>
      </c>
      <c r="D742" s="5" t="s">
        <v>4210</v>
      </c>
      <c r="E742" s="5" t="s">
        <v>4211</v>
      </c>
      <c r="F742" s="5" t="s">
        <v>3609</v>
      </c>
      <c r="G742" s="3" t="s">
        <v>2608</v>
      </c>
      <c r="H742" s="5">
        <v>1120191997</v>
      </c>
      <c r="I742" s="5" t="s">
        <v>4212</v>
      </c>
      <c r="J742" s="5">
        <v>4</v>
      </c>
      <c r="K742" s="3"/>
      <c r="L742"/>
      <c r="M742"/>
      <c r="N742"/>
      <c r="BH742"/>
      <c r="BI742"/>
      <c r="BJ742"/>
    </row>
    <row r="743" spans="1:62" s="6" customFormat="1" ht="20" customHeight="1">
      <c r="A743" s="5" t="s">
        <v>2609</v>
      </c>
      <c r="B743" s="1" t="str">
        <f t="shared" si="11"/>
        <v>4213</v>
      </c>
      <c r="C743" s="5" t="s">
        <v>4164</v>
      </c>
      <c r="D743" s="5" t="s">
        <v>4213</v>
      </c>
      <c r="E743" s="5" t="s">
        <v>4214</v>
      </c>
      <c r="F743" s="5" t="s">
        <v>3451</v>
      </c>
      <c r="G743" s="3" t="s">
        <v>2610</v>
      </c>
      <c r="H743" s="5">
        <v>1120190209</v>
      </c>
      <c r="I743" s="5" t="s">
        <v>4215</v>
      </c>
      <c r="J743" s="5">
        <v>3</v>
      </c>
      <c r="K743" s="3"/>
      <c r="L743"/>
      <c r="M743"/>
      <c r="N743"/>
      <c r="O743"/>
      <c r="P743"/>
      <c r="Q743"/>
      <c r="R743"/>
      <c r="S743"/>
      <c r="T743"/>
      <c r="U743"/>
      <c r="V743"/>
      <c r="W743"/>
      <c r="X743"/>
      <c r="Y743"/>
      <c r="Z743"/>
      <c r="AA743"/>
      <c r="AB743"/>
      <c r="AC743"/>
      <c r="AD743"/>
      <c r="AE743"/>
      <c r="AF743"/>
      <c r="AG743"/>
      <c r="AH743"/>
      <c r="AI743"/>
      <c r="AJ743"/>
      <c r="AK743"/>
      <c r="AL743"/>
      <c r="AM743"/>
      <c r="AN743"/>
      <c r="AO743"/>
      <c r="AP743"/>
      <c r="AQ743"/>
      <c r="AR743"/>
      <c r="AS743"/>
      <c r="AT743"/>
      <c r="AU743"/>
      <c r="AV743"/>
      <c r="AW743"/>
      <c r="AX743"/>
      <c r="AY743"/>
      <c r="AZ743"/>
      <c r="BA743"/>
      <c r="BB743"/>
      <c r="BC743"/>
      <c r="BD743"/>
      <c r="BE743"/>
      <c r="BF743"/>
      <c r="BG743"/>
      <c r="BH743"/>
      <c r="BI743"/>
      <c r="BJ743"/>
    </row>
    <row r="744" spans="1:62" s="6" customFormat="1" ht="20" customHeight="1">
      <c r="A744" s="5" t="s">
        <v>2611</v>
      </c>
      <c r="B744" s="1" t="str">
        <f t="shared" si="11"/>
        <v>4214</v>
      </c>
      <c r="C744" s="5" t="s">
        <v>4216</v>
      </c>
      <c r="D744" s="5" t="s">
        <v>4217</v>
      </c>
      <c r="E744" s="5" t="s">
        <v>4218</v>
      </c>
      <c r="F744" s="5" t="s">
        <v>4219</v>
      </c>
      <c r="G744" s="3" t="s">
        <v>2612</v>
      </c>
      <c r="H744" s="5">
        <v>1120181848</v>
      </c>
      <c r="I744" s="5" t="s">
        <v>4220</v>
      </c>
      <c r="J744" s="5">
        <v>5</v>
      </c>
      <c r="K744" s="3"/>
      <c r="L744"/>
      <c r="M744"/>
      <c r="N744"/>
      <c r="O744"/>
      <c r="P744"/>
      <c r="Q744"/>
      <c r="R744"/>
      <c r="S744"/>
      <c r="T744"/>
      <c r="U744"/>
      <c r="V744"/>
      <c r="W744"/>
      <c r="X744"/>
      <c r="Y744"/>
      <c r="Z744"/>
      <c r="AA744"/>
      <c r="AB744"/>
      <c r="AC744"/>
      <c r="AD744"/>
      <c r="AE744"/>
      <c r="AF744"/>
      <c r="AG744"/>
      <c r="AH744"/>
      <c r="AI744"/>
      <c r="AJ744"/>
      <c r="AK744"/>
      <c r="AL744"/>
      <c r="AM744"/>
      <c r="AN744"/>
      <c r="AO744"/>
      <c r="AP744"/>
      <c r="AQ744"/>
      <c r="AR744"/>
      <c r="AS744"/>
      <c r="AT744"/>
      <c r="AU744"/>
      <c r="AV744"/>
      <c r="AW744"/>
      <c r="AX744"/>
      <c r="AY744"/>
      <c r="AZ744"/>
      <c r="BA744"/>
      <c r="BB744"/>
      <c r="BC744"/>
      <c r="BD744"/>
      <c r="BE744"/>
      <c r="BF744"/>
      <c r="BG744"/>
      <c r="BH744"/>
      <c r="BI744"/>
      <c r="BJ744"/>
    </row>
    <row r="745" spans="1:62" s="6" customFormat="1" ht="20" customHeight="1">
      <c r="A745" s="5" t="s">
        <v>2613</v>
      </c>
      <c r="B745" s="1" t="str">
        <f t="shared" ref="B745:B808" si="12">RIGHT(A745,4)</f>
        <v>4215</v>
      </c>
      <c r="C745" s="5" t="s">
        <v>4221</v>
      </c>
      <c r="D745" s="5" t="s">
        <v>4222</v>
      </c>
      <c r="E745" s="5" t="s">
        <v>4223</v>
      </c>
      <c r="F745" s="5" t="s">
        <v>3370</v>
      </c>
      <c r="G745" s="3" t="s">
        <v>2614</v>
      </c>
      <c r="H745" s="5">
        <v>1120193609</v>
      </c>
      <c r="I745" s="5" t="s">
        <v>4224</v>
      </c>
      <c r="J745" s="5">
        <v>4</v>
      </c>
      <c r="K745" s="3"/>
      <c r="L745"/>
      <c r="M745"/>
      <c r="N745"/>
      <c r="BH745"/>
      <c r="BI745"/>
      <c r="BJ745"/>
    </row>
    <row r="746" spans="1:62" s="6" customFormat="1" ht="20" customHeight="1">
      <c r="A746" s="5" t="s">
        <v>2615</v>
      </c>
      <c r="B746" s="1" t="str">
        <f t="shared" si="12"/>
        <v>4216</v>
      </c>
      <c r="C746" s="5" t="s">
        <v>4225</v>
      </c>
      <c r="D746" s="5" t="s">
        <v>4226</v>
      </c>
      <c r="E746" s="5" t="s">
        <v>4227</v>
      </c>
      <c r="F746" s="5" t="s">
        <v>4228</v>
      </c>
      <c r="G746" s="3" t="s">
        <v>2616</v>
      </c>
      <c r="H746" s="5">
        <v>1120190146</v>
      </c>
      <c r="I746" s="5" t="s">
        <v>4229</v>
      </c>
      <c r="J746" s="5">
        <v>3</v>
      </c>
      <c r="K746" s="3"/>
      <c r="L746"/>
      <c r="M746"/>
      <c r="N746"/>
      <c r="O746"/>
      <c r="P746"/>
      <c r="Q746"/>
      <c r="R746"/>
      <c r="S746"/>
      <c r="T746"/>
      <c r="U746"/>
      <c r="V746"/>
      <c r="W746"/>
      <c r="X746"/>
      <c r="Y746"/>
      <c r="Z746"/>
      <c r="AA746"/>
      <c r="AB746"/>
      <c r="AC746"/>
      <c r="AD746"/>
      <c r="AE746"/>
      <c r="AF746"/>
      <c r="AG746"/>
      <c r="AH746"/>
      <c r="AI746"/>
      <c r="AJ746"/>
      <c r="AK746"/>
      <c r="AL746"/>
      <c r="AM746"/>
      <c r="AN746"/>
      <c r="AO746"/>
      <c r="AP746"/>
      <c r="AQ746"/>
      <c r="AR746"/>
      <c r="AS746"/>
      <c r="AT746"/>
      <c r="AU746"/>
      <c r="AV746"/>
      <c r="AW746"/>
      <c r="AX746"/>
      <c r="AY746"/>
      <c r="AZ746"/>
      <c r="BA746"/>
      <c r="BB746"/>
      <c r="BC746"/>
      <c r="BD746"/>
      <c r="BE746"/>
      <c r="BF746"/>
      <c r="BG746"/>
      <c r="BH746"/>
      <c r="BI746"/>
      <c r="BJ746"/>
    </row>
    <row r="747" spans="1:62" s="6" customFormat="1" ht="20" customHeight="1">
      <c r="A747" s="5" t="s">
        <v>2617</v>
      </c>
      <c r="B747" s="1" t="str">
        <f t="shared" si="12"/>
        <v>4217</v>
      </c>
      <c r="C747" s="5" t="s">
        <v>4230</v>
      </c>
      <c r="D747" s="5" t="s">
        <v>4231</v>
      </c>
      <c r="E747" s="5" t="s">
        <v>4232</v>
      </c>
      <c r="F747" s="5" t="s">
        <v>4233</v>
      </c>
      <c r="G747" s="3" t="s">
        <v>2618</v>
      </c>
      <c r="H747" s="5">
        <v>1120192778</v>
      </c>
      <c r="I747" s="5" t="s">
        <v>4234</v>
      </c>
      <c r="J747" s="5">
        <v>5</v>
      </c>
      <c r="K747" s="3"/>
      <c r="L747"/>
      <c r="M747"/>
      <c r="N747"/>
      <c r="BH747"/>
      <c r="BI747"/>
      <c r="BJ747"/>
    </row>
    <row r="748" spans="1:62" s="6" customFormat="1" ht="20" customHeight="1">
      <c r="A748" s="5" t="s">
        <v>2619</v>
      </c>
      <c r="B748" s="1" t="str">
        <f t="shared" si="12"/>
        <v>4218</v>
      </c>
      <c r="C748" s="5" t="s">
        <v>4235</v>
      </c>
      <c r="D748" s="5" t="s">
        <v>4236</v>
      </c>
      <c r="E748" s="5" t="s">
        <v>4237</v>
      </c>
      <c r="F748" s="5" t="s">
        <v>4233</v>
      </c>
      <c r="G748" s="3" t="s">
        <v>2620</v>
      </c>
      <c r="H748" s="5">
        <v>1120191035</v>
      </c>
      <c r="I748" s="5" t="s">
        <v>4238</v>
      </c>
      <c r="J748" s="5">
        <v>3</v>
      </c>
      <c r="K748" s="3"/>
      <c r="L748"/>
      <c r="M748"/>
      <c r="N748"/>
      <c r="O748"/>
      <c r="P748"/>
      <c r="Q748"/>
      <c r="R748"/>
      <c r="S748"/>
      <c r="T748"/>
      <c r="U748"/>
      <c r="V748"/>
      <c r="W748"/>
      <c r="X748"/>
      <c r="Y748"/>
      <c r="Z748"/>
      <c r="AA748"/>
      <c r="AB748"/>
      <c r="AC748"/>
      <c r="AD748"/>
      <c r="AE748"/>
      <c r="AF748"/>
      <c r="AG748"/>
      <c r="AH748"/>
      <c r="AI748"/>
      <c r="AJ748"/>
      <c r="AK748"/>
      <c r="AL748"/>
      <c r="AM748"/>
      <c r="AN748"/>
      <c r="AO748"/>
      <c r="AP748"/>
      <c r="AQ748"/>
      <c r="AR748"/>
      <c r="AS748"/>
      <c r="AT748"/>
      <c r="AU748"/>
      <c r="AV748"/>
      <c r="AW748"/>
      <c r="AX748"/>
      <c r="AY748"/>
      <c r="AZ748"/>
      <c r="BA748"/>
      <c r="BB748"/>
      <c r="BC748"/>
      <c r="BD748"/>
      <c r="BE748"/>
      <c r="BF748"/>
      <c r="BG748"/>
      <c r="BH748"/>
      <c r="BI748"/>
      <c r="BJ748"/>
    </row>
    <row r="749" spans="1:62" s="6" customFormat="1" ht="20" customHeight="1">
      <c r="A749" s="5" t="s">
        <v>2621</v>
      </c>
      <c r="B749" s="1" t="str">
        <f t="shared" si="12"/>
        <v>4219</v>
      </c>
      <c r="C749" s="5" t="s">
        <v>4007</v>
      </c>
      <c r="D749" s="5" t="s">
        <v>4239</v>
      </c>
      <c r="E749" s="5" t="s">
        <v>4240</v>
      </c>
      <c r="F749" s="5" t="s">
        <v>3384</v>
      </c>
      <c r="G749" s="3" t="s">
        <v>2622</v>
      </c>
      <c r="H749" s="5">
        <v>1120200721</v>
      </c>
      <c r="I749" s="5" t="s">
        <v>4241</v>
      </c>
      <c r="J749" s="5">
        <v>5</v>
      </c>
      <c r="K749" s="3"/>
      <c r="L749"/>
      <c r="M749"/>
      <c r="N749"/>
      <c r="O749"/>
      <c r="P749"/>
      <c r="Q749"/>
      <c r="R749"/>
      <c r="S749"/>
      <c r="T749"/>
      <c r="U749"/>
      <c r="V749"/>
      <c r="W749"/>
      <c r="X749"/>
      <c r="Y749"/>
      <c r="Z749"/>
      <c r="AA749"/>
      <c r="AB749"/>
      <c r="AC749"/>
      <c r="AD749"/>
      <c r="AE749"/>
      <c r="AF749"/>
      <c r="AG749"/>
      <c r="AH749"/>
      <c r="AI749"/>
      <c r="AJ749"/>
      <c r="AK749"/>
      <c r="AL749"/>
      <c r="AM749"/>
      <c r="AN749"/>
      <c r="AO749"/>
      <c r="AP749"/>
      <c r="AQ749"/>
      <c r="AR749"/>
      <c r="AS749"/>
      <c r="AT749"/>
      <c r="AU749"/>
      <c r="AV749"/>
      <c r="AW749"/>
      <c r="AX749"/>
      <c r="AY749"/>
      <c r="AZ749"/>
      <c r="BA749"/>
      <c r="BB749"/>
      <c r="BC749"/>
      <c r="BD749"/>
      <c r="BE749"/>
      <c r="BF749"/>
      <c r="BG749"/>
      <c r="BH749"/>
      <c r="BI749"/>
      <c r="BJ749"/>
    </row>
    <row r="750" spans="1:62" s="6" customFormat="1" ht="20" customHeight="1">
      <c r="A750" s="5" t="s">
        <v>2623</v>
      </c>
      <c r="B750" s="1" t="str">
        <f t="shared" si="12"/>
        <v>4220</v>
      </c>
      <c r="C750" s="5" t="s">
        <v>4242</v>
      </c>
      <c r="D750" s="5" t="s">
        <v>4243</v>
      </c>
      <c r="E750" s="5" t="s">
        <v>4244</v>
      </c>
      <c r="F750" s="5" t="s">
        <v>4245</v>
      </c>
      <c r="G750" s="3" t="s">
        <v>2624</v>
      </c>
      <c r="H750" s="5">
        <v>1120190366</v>
      </c>
      <c r="I750" s="5" t="s">
        <v>3834</v>
      </c>
      <c r="J750" s="5">
        <v>5</v>
      </c>
      <c r="K750" s="3"/>
      <c r="L750"/>
      <c r="M750"/>
      <c r="N750"/>
      <c r="O750"/>
      <c r="P750"/>
      <c r="Q750"/>
      <c r="R750"/>
      <c r="S750"/>
      <c r="T750"/>
      <c r="U750"/>
      <c r="V750"/>
      <c r="W750"/>
      <c r="X750"/>
      <c r="Y750"/>
      <c r="Z750"/>
      <c r="AA750"/>
      <c r="AB750"/>
      <c r="AC750"/>
      <c r="AD750"/>
      <c r="AE750"/>
      <c r="AF750"/>
      <c r="AG750"/>
      <c r="AH750"/>
      <c r="AI750"/>
      <c r="AJ750"/>
      <c r="AK750"/>
      <c r="AL750"/>
      <c r="AM750"/>
      <c r="AN750"/>
      <c r="AO750"/>
      <c r="AP750"/>
      <c r="AQ750"/>
      <c r="AR750"/>
      <c r="AS750"/>
      <c r="AT750"/>
      <c r="AU750"/>
      <c r="AV750"/>
      <c r="AW750"/>
      <c r="AX750"/>
      <c r="AY750"/>
      <c r="AZ750"/>
      <c r="BA750"/>
      <c r="BB750"/>
      <c r="BC750"/>
      <c r="BD750"/>
      <c r="BE750"/>
      <c r="BF750"/>
      <c r="BG750"/>
      <c r="BH750"/>
      <c r="BI750"/>
      <c r="BJ750"/>
    </row>
    <row r="751" spans="1:62" s="6" customFormat="1" ht="20" customHeight="1">
      <c r="A751" s="5" t="s">
        <v>2625</v>
      </c>
      <c r="B751" s="1" t="str">
        <f t="shared" si="12"/>
        <v>4221</v>
      </c>
      <c r="C751" s="5" t="s">
        <v>3496</v>
      </c>
      <c r="D751" s="5" t="s">
        <v>4246</v>
      </c>
      <c r="E751" s="5" t="s">
        <v>4247</v>
      </c>
      <c r="F751" s="5" t="s">
        <v>3499</v>
      </c>
      <c r="G751" s="3" t="s">
        <v>2626</v>
      </c>
      <c r="H751" s="5">
        <v>1120181904</v>
      </c>
      <c r="I751" s="5" t="s">
        <v>4248</v>
      </c>
      <c r="J751" s="5">
        <v>4</v>
      </c>
      <c r="K751" s="3"/>
      <c r="L751"/>
      <c r="M751"/>
      <c r="N751"/>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c r="BI751"/>
      <c r="BJ751"/>
    </row>
    <row r="752" spans="1:62" s="6" customFormat="1" ht="20" customHeight="1">
      <c r="A752" s="5" t="s">
        <v>2627</v>
      </c>
      <c r="B752" s="1" t="str">
        <f t="shared" si="12"/>
        <v>4222</v>
      </c>
      <c r="C752" s="5" t="s">
        <v>3801</v>
      </c>
      <c r="D752" s="5" t="s">
        <v>4249</v>
      </c>
      <c r="E752" s="5" t="s">
        <v>4250</v>
      </c>
      <c r="F752" s="5" t="s">
        <v>3804</v>
      </c>
      <c r="G752" s="3" t="s">
        <v>2628</v>
      </c>
      <c r="H752" s="5">
        <v>1120202104</v>
      </c>
      <c r="I752" s="5" t="s">
        <v>4251</v>
      </c>
      <c r="J752" s="5">
        <v>5</v>
      </c>
      <c r="K752" s="3"/>
      <c r="L752"/>
      <c r="M752"/>
      <c r="N752"/>
      <c r="BH752"/>
      <c r="BI752"/>
      <c r="BJ752"/>
    </row>
    <row r="753" spans="1:62" s="6" customFormat="1" ht="20" customHeight="1">
      <c r="A753" s="5" t="s">
        <v>2629</v>
      </c>
      <c r="B753" s="1" t="str">
        <f t="shared" si="12"/>
        <v>4223</v>
      </c>
      <c r="C753" s="5" t="s">
        <v>4252</v>
      </c>
      <c r="D753" s="5" t="s">
        <v>4253</v>
      </c>
      <c r="E753" s="5" t="s">
        <v>4254</v>
      </c>
      <c r="F753" s="5" t="s">
        <v>4255</v>
      </c>
      <c r="G753" s="3" t="s">
        <v>2630</v>
      </c>
      <c r="H753" s="5">
        <v>1120191419</v>
      </c>
      <c r="I753" s="5" t="s">
        <v>4256</v>
      </c>
      <c r="J753" s="5">
        <v>5</v>
      </c>
      <c r="K753" s="3"/>
      <c r="L753"/>
      <c r="M753"/>
      <c r="N753"/>
      <c r="O753"/>
      <c r="P753"/>
      <c r="Q753"/>
      <c r="R753"/>
      <c r="S753"/>
      <c r="T753"/>
      <c r="U753"/>
      <c r="V753"/>
      <c r="W753"/>
      <c r="X753"/>
      <c r="Y753"/>
      <c r="Z753"/>
      <c r="AA753"/>
      <c r="AB753"/>
      <c r="AC753"/>
      <c r="AD753"/>
      <c r="AE753"/>
      <c r="AF753"/>
      <c r="AG753"/>
      <c r="AH753"/>
      <c r="AI753"/>
      <c r="AJ753"/>
      <c r="AK753"/>
      <c r="AL753"/>
      <c r="AM753"/>
      <c r="AN753"/>
      <c r="AO753"/>
      <c r="AP753"/>
      <c r="AQ753"/>
      <c r="AR753"/>
      <c r="AS753"/>
      <c r="AT753"/>
      <c r="AU753"/>
      <c r="AV753"/>
      <c r="AW753"/>
      <c r="AX753"/>
      <c r="AY753"/>
      <c r="AZ753"/>
      <c r="BA753"/>
      <c r="BB753"/>
      <c r="BC753"/>
      <c r="BD753"/>
      <c r="BE753"/>
      <c r="BF753"/>
      <c r="BG753"/>
      <c r="BH753"/>
      <c r="BI753"/>
      <c r="BJ753"/>
    </row>
    <row r="754" spans="1:62" s="6" customFormat="1" ht="20" customHeight="1">
      <c r="A754" s="5" t="s">
        <v>2631</v>
      </c>
      <c r="B754" s="1" t="str">
        <f t="shared" si="12"/>
        <v>4224</v>
      </c>
      <c r="C754" s="5" t="s">
        <v>4257</v>
      </c>
      <c r="D754" s="5" t="s">
        <v>4258</v>
      </c>
      <c r="E754" s="5" t="s">
        <v>4259</v>
      </c>
      <c r="F754" s="5" t="s">
        <v>4087</v>
      </c>
      <c r="G754" s="3" t="s">
        <v>2632</v>
      </c>
      <c r="H754" s="5">
        <v>1120191600</v>
      </c>
      <c r="I754" s="5" t="s">
        <v>4084</v>
      </c>
      <c r="J754" s="5">
        <v>5</v>
      </c>
      <c r="K754" s="3"/>
      <c r="L754"/>
      <c r="M754"/>
      <c r="N754"/>
      <c r="O754"/>
      <c r="P754"/>
      <c r="Q754"/>
      <c r="R754"/>
      <c r="S754"/>
      <c r="T754"/>
      <c r="U754"/>
      <c r="V754"/>
      <c r="W754"/>
      <c r="X754"/>
      <c r="Y754"/>
      <c r="Z754"/>
      <c r="AA754"/>
      <c r="AB754"/>
      <c r="AC754"/>
      <c r="AD754"/>
      <c r="AE754"/>
      <c r="AF754"/>
      <c r="AG754"/>
      <c r="AH754"/>
      <c r="AI754"/>
      <c r="AJ754"/>
      <c r="AK754"/>
      <c r="AL754"/>
      <c r="AM754"/>
      <c r="AN754"/>
      <c r="AO754"/>
      <c r="AP754"/>
      <c r="AQ754"/>
      <c r="AR754"/>
      <c r="AS754"/>
      <c r="AT754"/>
      <c r="AU754"/>
      <c r="AV754"/>
      <c r="AW754"/>
      <c r="AX754"/>
      <c r="AY754"/>
      <c r="AZ754"/>
      <c r="BA754"/>
      <c r="BB754"/>
      <c r="BC754"/>
      <c r="BD754"/>
      <c r="BE754"/>
      <c r="BF754"/>
      <c r="BG754"/>
      <c r="BH754"/>
      <c r="BI754"/>
      <c r="BJ754"/>
    </row>
    <row r="755" spans="1:62" s="6" customFormat="1" ht="20" customHeight="1">
      <c r="A755" s="5" t="s">
        <v>2633</v>
      </c>
      <c r="B755" s="1" t="str">
        <f t="shared" si="12"/>
        <v>4225</v>
      </c>
      <c r="C755" s="5" t="s">
        <v>4260</v>
      </c>
      <c r="D755" s="5" t="s">
        <v>4261</v>
      </c>
      <c r="E755" s="5" t="s">
        <v>4262</v>
      </c>
      <c r="F755" s="5" t="s">
        <v>4087</v>
      </c>
      <c r="G755" s="3" t="s">
        <v>2634</v>
      </c>
      <c r="H755" s="5">
        <v>1120180582</v>
      </c>
      <c r="I755" s="5" t="s">
        <v>4263</v>
      </c>
      <c r="J755" s="5">
        <v>4</v>
      </c>
      <c r="K755" s="3"/>
      <c r="L755"/>
      <c r="M755"/>
      <c r="N755"/>
      <c r="O755"/>
      <c r="P755"/>
      <c r="Q755"/>
      <c r="R755"/>
      <c r="S755"/>
      <c r="T755"/>
      <c r="U755"/>
      <c r="V755"/>
      <c r="W755"/>
      <c r="X755"/>
      <c r="Y755"/>
      <c r="Z755"/>
      <c r="AA755"/>
      <c r="AB755"/>
      <c r="AC755"/>
      <c r="AD755"/>
      <c r="AE755"/>
      <c r="AF755"/>
      <c r="AG755"/>
      <c r="AH755"/>
      <c r="AI755"/>
      <c r="AJ755"/>
      <c r="AK755"/>
      <c r="AL755"/>
      <c r="AM755"/>
      <c r="AN755"/>
      <c r="AO755"/>
      <c r="AP755"/>
      <c r="AQ755"/>
      <c r="AR755"/>
      <c r="AS755"/>
      <c r="AT755"/>
      <c r="AU755"/>
      <c r="AV755"/>
      <c r="AW755"/>
      <c r="AX755"/>
      <c r="AY755"/>
      <c r="AZ755"/>
      <c r="BA755"/>
      <c r="BB755"/>
      <c r="BC755"/>
      <c r="BD755"/>
      <c r="BE755"/>
      <c r="BF755"/>
      <c r="BG755"/>
      <c r="BH755"/>
      <c r="BI755"/>
      <c r="BJ755"/>
    </row>
    <row r="756" spans="1:62" s="6" customFormat="1" ht="20" customHeight="1">
      <c r="A756" s="5" t="s">
        <v>2635</v>
      </c>
      <c r="B756" s="1" t="str">
        <f t="shared" si="12"/>
        <v>4226</v>
      </c>
      <c r="C756" s="5" t="s">
        <v>4264</v>
      </c>
      <c r="D756" s="5" t="s">
        <v>4265</v>
      </c>
      <c r="E756" s="5" t="s">
        <v>4266</v>
      </c>
      <c r="F756" s="5" t="s">
        <v>3456</v>
      </c>
      <c r="G756" s="3" t="s">
        <v>2636</v>
      </c>
      <c r="H756" s="5">
        <v>1120180692</v>
      </c>
      <c r="I756" s="5" t="s">
        <v>4267</v>
      </c>
      <c r="J756" s="5">
        <v>5</v>
      </c>
      <c r="K756" s="3"/>
      <c r="L756"/>
      <c r="M756"/>
      <c r="N756"/>
      <c r="O756"/>
      <c r="P756"/>
      <c r="Q756"/>
      <c r="R756"/>
      <c r="S756"/>
      <c r="T756"/>
      <c r="U756"/>
      <c r="V756"/>
      <c r="W756"/>
      <c r="X756"/>
      <c r="Y756"/>
      <c r="Z756"/>
      <c r="AA756"/>
      <c r="AB756"/>
      <c r="AC756"/>
      <c r="AD756"/>
      <c r="AE756"/>
      <c r="AF756"/>
      <c r="AG756"/>
      <c r="AH756"/>
      <c r="AI756"/>
      <c r="AJ756"/>
      <c r="AK756"/>
      <c r="AL756"/>
      <c r="AM756"/>
      <c r="AN756"/>
      <c r="AO756"/>
      <c r="AP756"/>
      <c r="AQ756"/>
      <c r="AR756"/>
      <c r="AS756"/>
      <c r="AT756"/>
      <c r="AU756"/>
      <c r="AV756"/>
      <c r="AW756"/>
      <c r="AX756"/>
      <c r="AY756"/>
      <c r="AZ756"/>
      <c r="BA756"/>
      <c r="BB756"/>
      <c r="BC756"/>
      <c r="BD756"/>
      <c r="BE756"/>
      <c r="BF756"/>
      <c r="BG756"/>
      <c r="BH756"/>
      <c r="BI756"/>
      <c r="BJ756"/>
    </row>
    <row r="757" spans="1:62" s="6" customFormat="1" ht="20" customHeight="1">
      <c r="A757" s="5" t="s">
        <v>2637</v>
      </c>
      <c r="B757" s="1" t="str">
        <f t="shared" si="12"/>
        <v>4227</v>
      </c>
      <c r="C757" s="5" t="s">
        <v>4268</v>
      </c>
      <c r="D757" s="5" t="s">
        <v>4269</v>
      </c>
      <c r="E757" s="5" t="s">
        <v>4270</v>
      </c>
      <c r="F757" s="5" t="s">
        <v>4271</v>
      </c>
      <c r="G757" s="3" t="s">
        <v>2638</v>
      </c>
      <c r="H757" s="5">
        <v>1120191088</v>
      </c>
      <c r="I757" s="5" t="s">
        <v>4272</v>
      </c>
      <c r="J757" s="5">
        <v>5</v>
      </c>
      <c r="K757" s="3"/>
      <c r="L757"/>
      <c r="M757"/>
      <c r="N757"/>
      <c r="O757"/>
      <c r="P757"/>
      <c r="Q757"/>
      <c r="R757"/>
      <c r="S757"/>
      <c r="T757"/>
      <c r="U757"/>
      <c r="V757"/>
      <c r="W757"/>
      <c r="X757"/>
      <c r="Y757"/>
      <c r="Z757"/>
      <c r="AA757"/>
      <c r="AB757"/>
      <c r="AC757"/>
      <c r="AD757"/>
      <c r="AE757"/>
      <c r="AF757"/>
      <c r="AG757"/>
      <c r="AH757"/>
      <c r="AI757"/>
      <c r="AJ757"/>
      <c r="AK757"/>
      <c r="AL757"/>
      <c r="AM757"/>
      <c r="AN757"/>
      <c r="AO757"/>
      <c r="AP757"/>
      <c r="AQ757"/>
      <c r="AR757"/>
      <c r="AS757"/>
      <c r="AT757"/>
      <c r="AU757"/>
      <c r="AV757"/>
      <c r="AW757"/>
      <c r="AX757"/>
      <c r="AY757"/>
      <c r="AZ757"/>
      <c r="BA757"/>
      <c r="BB757"/>
      <c r="BC757"/>
      <c r="BD757"/>
      <c r="BE757"/>
      <c r="BF757"/>
      <c r="BG757"/>
      <c r="BH757"/>
      <c r="BI757"/>
      <c r="BJ757"/>
    </row>
    <row r="758" spans="1:62" s="6" customFormat="1" ht="20" customHeight="1">
      <c r="A758" s="5" t="s">
        <v>2639</v>
      </c>
      <c r="B758" s="1" t="str">
        <f t="shared" si="12"/>
        <v>4229</v>
      </c>
      <c r="C758" s="5" t="s">
        <v>4273</v>
      </c>
      <c r="D758" s="5" t="s">
        <v>4274</v>
      </c>
      <c r="E758" s="5" t="s">
        <v>4275</v>
      </c>
      <c r="F758" s="5" t="s">
        <v>4271</v>
      </c>
      <c r="G758" s="3" t="s">
        <v>2640</v>
      </c>
      <c r="H758" s="5">
        <v>1120190892</v>
      </c>
      <c r="I758" s="5" t="s">
        <v>4276</v>
      </c>
      <c r="J758" s="5">
        <v>3</v>
      </c>
      <c r="K758" s="3"/>
      <c r="L758"/>
      <c r="M758"/>
      <c r="N758"/>
      <c r="BH758"/>
      <c r="BI758"/>
      <c r="BJ758"/>
    </row>
    <row r="759" spans="1:62" s="6" customFormat="1" ht="20" customHeight="1">
      <c r="A759" s="5" t="s">
        <v>2641</v>
      </c>
      <c r="B759" s="1" t="str">
        <f t="shared" si="12"/>
        <v>4230</v>
      </c>
      <c r="C759" s="5" t="s">
        <v>4277</v>
      </c>
      <c r="D759" s="5" t="s">
        <v>4278</v>
      </c>
      <c r="E759" s="5" t="s">
        <v>4279</v>
      </c>
      <c r="F759" s="5" t="s">
        <v>4280</v>
      </c>
      <c r="G759" s="3" t="s">
        <v>2642</v>
      </c>
      <c r="H759" s="5">
        <v>1120181525</v>
      </c>
      <c r="I759" s="5" t="s">
        <v>4281</v>
      </c>
      <c r="J759" s="5">
        <v>5</v>
      </c>
      <c r="K759" s="3"/>
      <c r="L759"/>
      <c r="M759"/>
      <c r="N759"/>
      <c r="O759"/>
      <c r="P759"/>
      <c r="Q759"/>
      <c r="R759"/>
      <c r="S759"/>
      <c r="T759"/>
      <c r="U759"/>
      <c r="V759"/>
      <c r="W759"/>
      <c r="X759"/>
      <c r="Y759"/>
      <c r="Z759"/>
      <c r="AA759"/>
      <c r="AB759"/>
      <c r="AC759"/>
      <c r="AD759"/>
      <c r="AE759"/>
      <c r="AF759"/>
      <c r="AG759"/>
      <c r="AH759"/>
      <c r="AI759"/>
      <c r="AJ759"/>
      <c r="AK759"/>
      <c r="AL759"/>
      <c r="AM759"/>
      <c r="AN759"/>
      <c r="AO759"/>
      <c r="AP759"/>
      <c r="AQ759"/>
      <c r="AR759"/>
      <c r="AS759"/>
      <c r="AT759"/>
      <c r="AU759"/>
      <c r="AV759"/>
      <c r="AW759"/>
      <c r="AX759"/>
      <c r="AY759"/>
      <c r="AZ759"/>
      <c r="BA759"/>
      <c r="BB759"/>
      <c r="BC759"/>
      <c r="BD759"/>
      <c r="BE759"/>
      <c r="BF759"/>
      <c r="BG759"/>
      <c r="BH759"/>
      <c r="BI759"/>
      <c r="BJ759"/>
    </row>
    <row r="760" spans="1:62" s="6" customFormat="1" ht="20" customHeight="1">
      <c r="A760" s="5" t="s">
        <v>2643</v>
      </c>
      <c r="B760" s="1" t="str">
        <f t="shared" si="12"/>
        <v>4231</v>
      </c>
      <c r="C760" s="5" t="s">
        <v>4282</v>
      </c>
      <c r="D760" s="5" t="s">
        <v>4283</v>
      </c>
      <c r="E760" s="5" t="s">
        <v>4284</v>
      </c>
      <c r="F760" s="5" t="s">
        <v>4280</v>
      </c>
      <c r="G760" s="3" t="s">
        <v>2644</v>
      </c>
      <c r="H760" s="5">
        <v>1120181602</v>
      </c>
      <c r="I760" s="5" t="s">
        <v>4285</v>
      </c>
      <c r="J760" s="5">
        <v>2</v>
      </c>
      <c r="K760" s="3"/>
      <c r="L760"/>
      <c r="M760"/>
      <c r="N760"/>
      <c r="O760" s="28"/>
      <c r="P760" s="28"/>
      <c r="Q760" s="28"/>
      <c r="R760" s="28"/>
      <c r="S760" s="28"/>
      <c r="T760" s="28"/>
      <c r="U760" s="28"/>
      <c r="V760" s="28"/>
      <c r="W760" s="28"/>
      <c r="X760" s="28"/>
      <c r="Y760" s="28"/>
      <c r="Z760" s="28"/>
      <c r="AA760" s="28"/>
      <c r="AB760" s="28"/>
      <c r="AC760" s="28"/>
      <c r="AD760" s="28"/>
      <c r="AE760" s="28"/>
      <c r="AF760" s="28"/>
      <c r="AG760" s="28"/>
      <c r="AH760" s="28"/>
      <c r="AI760" s="28"/>
      <c r="AJ760" s="28"/>
      <c r="AK760" s="28"/>
      <c r="AL760" s="28"/>
      <c r="AM760" s="28"/>
      <c r="AN760" s="28"/>
      <c r="AO760" s="28"/>
      <c r="AP760" s="28"/>
      <c r="AQ760" s="28"/>
      <c r="AR760" s="28"/>
      <c r="AS760" s="28"/>
      <c r="AT760" s="28"/>
      <c r="AU760" s="28"/>
      <c r="AV760" s="28"/>
      <c r="AW760" s="28"/>
      <c r="AX760" s="28"/>
      <c r="AY760" s="28"/>
      <c r="AZ760" s="28"/>
      <c r="BA760" s="28"/>
      <c r="BB760" s="28"/>
      <c r="BC760" s="28"/>
      <c r="BD760" s="28"/>
      <c r="BE760" s="28"/>
      <c r="BF760" s="28"/>
      <c r="BG760" s="28"/>
      <c r="BH760"/>
      <c r="BI760"/>
      <c r="BJ760"/>
    </row>
    <row r="761" spans="1:62" s="6" customFormat="1" ht="20" customHeight="1">
      <c r="A761" s="5" t="s">
        <v>2645</v>
      </c>
      <c r="B761" s="1" t="str">
        <f t="shared" si="12"/>
        <v>4232</v>
      </c>
      <c r="C761" s="5" t="s">
        <v>3883</v>
      </c>
      <c r="D761" s="5" t="s">
        <v>4286</v>
      </c>
      <c r="E761" s="5" t="s">
        <v>4287</v>
      </c>
      <c r="F761" s="5" t="s">
        <v>3886</v>
      </c>
      <c r="G761" s="3" t="s">
        <v>2646</v>
      </c>
      <c r="H761" s="5">
        <v>1120193404</v>
      </c>
      <c r="I761" s="5" t="s">
        <v>4288</v>
      </c>
      <c r="J761" s="5">
        <v>5</v>
      </c>
      <c r="K761" s="3"/>
      <c r="L761"/>
      <c r="M761"/>
      <c r="N761"/>
      <c r="O761"/>
      <c r="P761"/>
      <c r="Q761"/>
      <c r="R761"/>
      <c r="S761"/>
      <c r="T761"/>
      <c r="U761"/>
      <c r="V761"/>
      <c r="W761"/>
      <c r="X761"/>
      <c r="Y761"/>
      <c r="Z761"/>
      <c r="AA761"/>
      <c r="AB761"/>
      <c r="AC761"/>
      <c r="AD761"/>
      <c r="AE761"/>
      <c r="AF761"/>
      <c r="AG761"/>
      <c r="AH761"/>
      <c r="AI761"/>
      <c r="AJ761"/>
      <c r="AK761"/>
      <c r="AL761"/>
      <c r="AM761"/>
      <c r="AN761"/>
      <c r="AO761"/>
      <c r="AP761"/>
      <c r="AQ761"/>
      <c r="AR761"/>
      <c r="AS761"/>
      <c r="AT761"/>
      <c r="AU761"/>
      <c r="AV761"/>
      <c r="AW761"/>
      <c r="AX761"/>
      <c r="AY761"/>
      <c r="AZ761"/>
      <c r="BA761"/>
      <c r="BB761"/>
      <c r="BC761"/>
      <c r="BD761"/>
      <c r="BE761"/>
      <c r="BF761"/>
      <c r="BG761"/>
      <c r="BH761"/>
      <c r="BI761"/>
      <c r="BJ761"/>
    </row>
    <row r="762" spans="1:62" s="6" customFormat="1" ht="20" customHeight="1">
      <c r="A762" s="5" t="s">
        <v>2647</v>
      </c>
      <c r="B762" s="1" t="str">
        <f t="shared" si="12"/>
        <v>4233</v>
      </c>
      <c r="C762" s="5" t="s">
        <v>4289</v>
      </c>
      <c r="D762" s="5" t="s">
        <v>4290</v>
      </c>
      <c r="E762" s="5" t="s">
        <v>4291</v>
      </c>
      <c r="F762" s="5" t="s">
        <v>4292</v>
      </c>
      <c r="G762" s="3" t="s">
        <v>2648</v>
      </c>
      <c r="H762" s="5">
        <v>1120181120</v>
      </c>
      <c r="I762" s="5" t="s">
        <v>4293</v>
      </c>
      <c r="J762" s="5">
        <v>5</v>
      </c>
      <c r="K762" s="3"/>
      <c r="L762"/>
      <c r="M762"/>
      <c r="N762"/>
      <c r="O762"/>
      <c r="P762"/>
      <c r="Q762"/>
      <c r="R762"/>
      <c r="S762"/>
      <c r="T762"/>
      <c r="U762"/>
      <c r="V762"/>
      <c r="W762"/>
      <c r="X762"/>
      <c r="Y762"/>
      <c r="Z762"/>
      <c r="AA762"/>
      <c r="AB762"/>
      <c r="AC762"/>
      <c r="AD762"/>
      <c r="AE762"/>
      <c r="AF762"/>
      <c r="AG762"/>
      <c r="AH762"/>
      <c r="AI762"/>
      <c r="AJ762"/>
      <c r="AK762"/>
      <c r="AL762"/>
      <c r="AM762"/>
      <c r="AN762"/>
      <c r="AO762"/>
      <c r="AP762"/>
      <c r="AQ762"/>
      <c r="AR762"/>
      <c r="AS762"/>
      <c r="AT762"/>
      <c r="AU762"/>
      <c r="AV762"/>
      <c r="AW762"/>
      <c r="AX762"/>
      <c r="AY762"/>
      <c r="AZ762"/>
      <c r="BA762"/>
      <c r="BB762"/>
      <c r="BC762"/>
      <c r="BD762"/>
      <c r="BE762"/>
      <c r="BF762"/>
      <c r="BG762"/>
      <c r="BH762"/>
      <c r="BI762"/>
      <c r="BJ762"/>
    </row>
    <row r="763" spans="1:62" s="6" customFormat="1" ht="20" customHeight="1">
      <c r="A763" s="5" t="s">
        <v>2649</v>
      </c>
      <c r="B763" s="1" t="str">
        <f t="shared" si="12"/>
        <v>4234</v>
      </c>
      <c r="C763" s="5" t="s">
        <v>4294</v>
      </c>
      <c r="D763" s="5" t="s">
        <v>4295</v>
      </c>
      <c r="E763" s="5" t="s">
        <v>4296</v>
      </c>
      <c r="F763" s="5" t="s">
        <v>4297</v>
      </c>
      <c r="G763" s="3" t="s">
        <v>2650</v>
      </c>
      <c r="H763" s="5">
        <v>1120193644</v>
      </c>
      <c r="I763" s="5" t="s">
        <v>4298</v>
      </c>
      <c r="J763" s="5">
        <v>4</v>
      </c>
      <c r="K763" s="3"/>
      <c r="L763"/>
      <c r="M763"/>
      <c r="N763"/>
      <c r="BH763"/>
      <c r="BI763"/>
      <c r="BJ763"/>
    </row>
    <row r="764" spans="1:62" s="6" customFormat="1" ht="20" customHeight="1">
      <c r="A764" s="5" t="s">
        <v>2651</v>
      </c>
      <c r="B764" s="1" t="str">
        <f t="shared" si="12"/>
        <v>4236</v>
      </c>
      <c r="C764" s="5" t="s">
        <v>4299</v>
      </c>
      <c r="D764" s="5" t="s">
        <v>4300</v>
      </c>
      <c r="E764" s="5" t="s">
        <v>4301</v>
      </c>
      <c r="F764" s="5" t="s">
        <v>4302</v>
      </c>
      <c r="G764" s="3" t="s">
        <v>2652</v>
      </c>
      <c r="H764" s="5">
        <v>1120193562</v>
      </c>
      <c r="I764" s="5" t="s">
        <v>4303</v>
      </c>
      <c r="J764" s="5">
        <v>4</v>
      </c>
      <c r="K764" s="3"/>
      <c r="L764"/>
      <c r="M764"/>
      <c r="N764"/>
      <c r="O764"/>
      <c r="P764"/>
      <c r="Q764"/>
      <c r="R764"/>
      <c r="S764"/>
      <c r="T764"/>
      <c r="U764"/>
      <c r="V764"/>
      <c r="W764"/>
      <c r="X764"/>
      <c r="Y764"/>
      <c r="Z764"/>
      <c r="AA764"/>
      <c r="AB764"/>
      <c r="AC764"/>
      <c r="AD764"/>
      <c r="AE764"/>
      <c r="AF764"/>
      <c r="AG764"/>
      <c r="AH764"/>
      <c r="AI764"/>
      <c r="AJ764"/>
      <c r="AK764"/>
      <c r="AL764"/>
      <c r="AM764"/>
      <c r="AN764"/>
      <c r="AO764"/>
      <c r="AP764"/>
      <c r="AQ764"/>
      <c r="AR764"/>
      <c r="AS764"/>
      <c r="AT764"/>
      <c r="AU764"/>
      <c r="AV764"/>
      <c r="AW764"/>
      <c r="AX764"/>
      <c r="AY764"/>
      <c r="AZ764"/>
      <c r="BA764"/>
      <c r="BB764"/>
      <c r="BC764"/>
      <c r="BD764"/>
      <c r="BE764"/>
      <c r="BF764"/>
      <c r="BG764"/>
      <c r="BH764"/>
      <c r="BI764"/>
      <c r="BJ764"/>
    </row>
    <row r="765" spans="1:62" s="6" customFormat="1" ht="20" customHeight="1">
      <c r="A765" s="5" t="s">
        <v>2653</v>
      </c>
      <c r="B765" s="1" t="str">
        <f t="shared" si="12"/>
        <v>4237</v>
      </c>
      <c r="C765" s="5" t="s">
        <v>4304</v>
      </c>
      <c r="D765" s="5" t="s">
        <v>4305</v>
      </c>
      <c r="E765" s="5" t="s">
        <v>4306</v>
      </c>
      <c r="F765" s="5" t="s">
        <v>4307</v>
      </c>
      <c r="G765" s="3" t="s">
        <v>2654</v>
      </c>
      <c r="H765" s="5">
        <v>1120192054</v>
      </c>
      <c r="I765" s="5" t="s">
        <v>4308</v>
      </c>
      <c r="J765" s="5">
        <v>5</v>
      </c>
      <c r="K765" s="3"/>
      <c r="L765"/>
      <c r="M765"/>
      <c r="N765"/>
      <c r="O765"/>
      <c r="P765"/>
      <c r="Q765"/>
      <c r="R765"/>
      <c r="S765"/>
      <c r="T765"/>
      <c r="U765"/>
      <c r="V765"/>
      <c r="W765"/>
      <c r="X765"/>
      <c r="Y765"/>
      <c r="Z765"/>
      <c r="AA765"/>
      <c r="AB765"/>
      <c r="AC765"/>
      <c r="AD765"/>
      <c r="AE765"/>
      <c r="AF765"/>
      <c r="AG765"/>
      <c r="AH765"/>
      <c r="AI765"/>
      <c r="AJ765"/>
      <c r="AK765"/>
      <c r="AL765"/>
      <c r="AM765"/>
      <c r="AN765"/>
      <c r="AO765"/>
      <c r="AP765"/>
      <c r="AQ765"/>
      <c r="AR765"/>
      <c r="AS765"/>
      <c r="AT765"/>
      <c r="AU765"/>
      <c r="AV765"/>
      <c r="AW765"/>
      <c r="AX765"/>
      <c r="AY765"/>
      <c r="AZ765"/>
      <c r="BA765"/>
      <c r="BB765"/>
      <c r="BC765"/>
      <c r="BD765"/>
      <c r="BE765"/>
      <c r="BF765"/>
      <c r="BG765"/>
      <c r="BH765"/>
      <c r="BI765"/>
      <c r="BJ765"/>
    </row>
    <row r="766" spans="1:62" s="6" customFormat="1" ht="20" customHeight="1">
      <c r="A766" s="5" t="s">
        <v>2655</v>
      </c>
      <c r="B766" s="1" t="str">
        <f t="shared" si="12"/>
        <v>4238</v>
      </c>
      <c r="C766" s="5" t="s">
        <v>4099</v>
      </c>
      <c r="D766" s="5" t="s">
        <v>4309</v>
      </c>
      <c r="E766" s="5" t="s">
        <v>4310</v>
      </c>
      <c r="F766" s="5" t="s">
        <v>3441</v>
      </c>
      <c r="G766" s="3" t="s">
        <v>2656</v>
      </c>
      <c r="H766" s="5">
        <v>1120203090</v>
      </c>
      <c r="I766" s="5" t="s">
        <v>4311</v>
      </c>
      <c r="J766" s="5">
        <v>4</v>
      </c>
      <c r="K766" s="3"/>
      <c r="L766"/>
      <c r="M766"/>
      <c r="N766"/>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c r="BI766"/>
      <c r="BJ766"/>
    </row>
    <row r="767" spans="1:62" s="6" customFormat="1" ht="20" customHeight="1">
      <c r="A767" s="5" t="s">
        <v>2657</v>
      </c>
      <c r="B767" s="1" t="str">
        <f t="shared" si="12"/>
        <v>4239</v>
      </c>
      <c r="C767" s="5" t="s">
        <v>4099</v>
      </c>
      <c r="D767" s="5" t="s">
        <v>4312</v>
      </c>
      <c r="E767" s="5" t="s">
        <v>4313</v>
      </c>
      <c r="F767" s="5" t="s">
        <v>3441</v>
      </c>
      <c r="G767" s="3" t="s">
        <v>2658</v>
      </c>
      <c r="H767" s="5">
        <v>1120200715</v>
      </c>
      <c r="I767" s="5" t="s">
        <v>4314</v>
      </c>
      <c r="J767" s="5">
        <v>3</v>
      </c>
      <c r="K767" s="3"/>
      <c r="L767"/>
      <c r="M767"/>
      <c r="N767"/>
      <c r="O767"/>
      <c r="P767"/>
      <c r="Q767"/>
      <c r="R767"/>
      <c r="S767"/>
      <c r="T767"/>
      <c r="U767"/>
      <c r="V767"/>
      <c r="W767"/>
      <c r="X767"/>
      <c r="Y767"/>
      <c r="Z767"/>
      <c r="AA767"/>
      <c r="AB767"/>
      <c r="AC767"/>
      <c r="AD767"/>
      <c r="AE767"/>
      <c r="AF767"/>
      <c r="AG767"/>
      <c r="AH767"/>
      <c r="AI767"/>
      <c r="AJ767"/>
      <c r="AK767"/>
      <c r="AL767"/>
      <c r="AM767"/>
      <c r="AN767"/>
      <c r="AO767"/>
      <c r="AP767"/>
      <c r="AQ767"/>
      <c r="AR767"/>
      <c r="AS767"/>
      <c r="AT767"/>
      <c r="AU767"/>
      <c r="AV767"/>
      <c r="AW767"/>
      <c r="AX767"/>
      <c r="AY767"/>
      <c r="AZ767"/>
      <c r="BA767"/>
      <c r="BB767"/>
      <c r="BC767"/>
      <c r="BD767"/>
      <c r="BE767"/>
      <c r="BF767"/>
      <c r="BG767"/>
      <c r="BH767"/>
      <c r="BI767"/>
      <c r="BJ767"/>
    </row>
    <row r="768" spans="1:62" s="6" customFormat="1" ht="20" customHeight="1">
      <c r="A768" s="5" t="s">
        <v>2659</v>
      </c>
      <c r="B768" s="1" t="str">
        <f t="shared" si="12"/>
        <v>4240</v>
      </c>
      <c r="C768" s="5" t="s">
        <v>4315</v>
      </c>
      <c r="D768" s="5" t="s">
        <v>4316</v>
      </c>
      <c r="E768" s="5" t="s">
        <v>4317</v>
      </c>
      <c r="F768" s="5" t="s">
        <v>4318</v>
      </c>
      <c r="G768" s="3" t="s">
        <v>2660</v>
      </c>
      <c r="H768" s="5">
        <v>1120181555</v>
      </c>
      <c r="I768" s="5" t="s">
        <v>4319</v>
      </c>
      <c r="J768" s="5">
        <v>4</v>
      </c>
      <c r="K768" s="3"/>
      <c r="L768"/>
      <c r="M768"/>
      <c r="N768"/>
      <c r="BH768"/>
      <c r="BI768"/>
      <c r="BJ768"/>
    </row>
    <row r="769" spans="1:62" s="6" customFormat="1" ht="20" customHeight="1">
      <c r="A769" s="5" t="s">
        <v>2661</v>
      </c>
      <c r="B769" s="1" t="str">
        <f t="shared" si="12"/>
        <v>4241</v>
      </c>
      <c r="C769" s="5" t="s">
        <v>4315</v>
      </c>
      <c r="D769" s="5" t="s">
        <v>4320</v>
      </c>
      <c r="E769" s="5" t="s">
        <v>4321</v>
      </c>
      <c r="F769" s="5" t="s">
        <v>4318</v>
      </c>
      <c r="G769" s="3" t="s">
        <v>2662</v>
      </c>
      <c r="H769" s="5">
        <v>1120182394</v>
      </c>
      <c r="I769" s="5" t="s">
        <v>4322</v>
      </c>
      <c r="J769" s="5">
        <v>4</v>
      </c>
      <c r="K769" s="3"/>
      <c r="L769"/>
      <c r="M769"/>
      <c r="N769"/>
      <c r="O769"/>
      <c r="P769"/>
      <c r="Q769"/>
      <c r="R769"/>
      <c r="S769"/>
      <c r="T769"/>
      <c r="U769"/>
      <c r="V769"/>
      <c r="W769"/>
      <c r="X769"/>
      <c r="Y769"/>
      <c r="Z769"/>
      <c r="AA769"/>
      <c r="AB769"/>
      <c r="AC769"/>
      <c r="AD769"/>
      <c r="AE769"/>
      <c r="AF769"/>
      <c r="AG769"/>
      <c r="AH769"/>
      <c r="AI769"/>
      <c r="AJ769"/>
      <c r="AK769"/>
      <c r="AL769"/>
      <c r="AM769"/>
      <c r="AN769"/>
      <c r="AO769"/>
      <c r="AP769"/>
      <c r="AQ769"/>
      <c r="AR769"/>
      <c r="AS769"/>
      <c r="AT769"/>
      <c r="AU769"/>
      <c r="AV769"/>
      <c r="AW769"/>
      <c r="AX769"/>
      <c r="AY769"/>
      <c r="AZ769"/>
      <c r="BA769"/>
      <c r="BB769"/>
      <c r="BC769"/>
      <c r="BD769"/>
      <c r="BE769"/>
      <c r="BF769"/>
      <c r="BG769"/>
      <c r="BH769"/>
      <c r="BI769"/>
      <c r="BJ769"/>
    </row>
    <row r="770" spans="1:62" s="6" customFormat="1" ht="20" customHeight="1">
      <c r="A770" s="5" t="s">
        <v>2663</v>
      </c>
      <c r="B770" s="1" t="str">
        <f t="shared" si="12"/>
        <v>4242</v>
      </c>
      <c r="C770" s="5" t="s">
        <v>3930</v>
      </c>
      <c r="D770" s="5" t="s">
        <v>4323</v>
      </c>
      <c r="E770" s="1" t="s">
        <v>2664</v>
      </c>
      <c r="F770" s="5" t="s">
        <v>3419</v>
      </c>
      <c r="G770" s="3" t="s">
        <v>2665</v>
      </c>
      <c r="H770" s="5">
        <v>1120181405</v>
      </c>
      <c r="I770" s="5" t="s">
        <v>4324</v>
      </c>
      <c r="J770" s="5">
        <v>2</v>
      </c>
      <c r="K770" s="3"/>
      <c r="L770"/>
      <c r="M770"/>
      <c r="N770"/>
      <c r="O770"/>
      <c r="P770"/>
      <c r="Q770"/>
      <c r="R770"/>
      <c r="S770"/>
      <c r="T770"/>
      <c r="U770"/>
      <c r="V770"/>
      <c r="W770"/>
      <c r="X770"/>
      <c r="Y770"/>
      <c r="Z770"/>
      <c r="AA770"/>
      <c r="AB770"/>
      <c r="AC770"/>
      <c r="AD770"/>
      <c r="AE770"/>
      <c r="AF770"/>
      <c r="AG770"/>
      <c r="AH770"/>
      <c r="AI770"/>
      <c r="AJ770"/>
      <c r="AK770"/>
      <c r="AL770"/>
      <c r="AM770"/>
      <c r="AN770"/>
      <c r="AO770"/>
      <c r="AP770"/>
      <c r="AQ770"/>
      <c r="AR770"/>
      <c r="AS770"/>
      <c r="AT770"/>
      <c r="AU770"/>
      <c r="AV770"/>
      <c r="AW770"/>
      <c r="AX770"/>
      <c r="AY770"/>
      <c r="AZ770"/>
      <c r="BA770"/>
      <c r="BB770"/>
      <c r="BC770"/>
      <c r="BD770"/>
      <c r="BE770"/>
      <c r="BF770"/>
      <c r="BG770"/>
      <c r="BH770"/>
      <c r="BI770"/>
      <c r="BJ770"/>
    </row>
    <row r="771" spans="1:62" s="6" customFormat="1" ht="20" customHeight="1">
      <c r="A771" s="5" t="s">
        <v>2666</v>
      </c>
      <c r="B771" s="1" t="str">
        <f t="shared" si="12"/>
        <v>4243</v>
      </c>
      <c r="C771" s="5" t="s">
        <v>3905</v>
      </c>
      <c r="D771" s="5" t="s">
        <v>4325</v>
      </c>
      <c r="E771" s="5" t="s">
        <v>4326</v>
      </c>
      <c r="F771" s="5" t="s">
        <v>3689</v>
      </c>
      <c r="G771" s="3" t="s">
        <v>2667</v>
      </c>
      <c r="H771" s="5">
        <v>1120182630</v>
      </c>
      <c r="I771" s="5" t="s">
        <v>4327</v>
      </c>
      <c r="J771" s="5">
        <v>5</v>
      </c>
      <c r="K771" s="3"/>
      <c r="L771"/>
      <c r="M771"/>
      <c r="N771"/>
      <c r="O771"/>
      <c r="P771"/>
      <c r="Q771"/>
      <c r="R771"/>
      <c r="S771"/>
      <c r="T771"/>
      <c r="U771"/>
      <c r="V771"/>
      <c r="W771"/>
      <c r="X771"/>
      <c r="Y771"/>
      <c r="Z771"/>
      <c r="AA771"/>
      <c r="AB771"/>
      <c r="AC771"/>
      <c r="AD771"/>
      <c r="AE771"/>
      <c r="AF771"/>
      <c r="AG771"/>
      <c r="AH771"/>
      <c r="AI771"/>
      <c r="AJ771"/>
      <c r="AK771"/>
      <c r="AL771"/>
      <c r="AM771"/>
      <c r="AN771"/>
      <c r="AO771"/>
      <c r="AP771"/>
      <c r="AQ771"/>
      <c r="AR771"/>
      <c r="AS771"/>
      <c r="AT771"/>
      <c r="AU771"/>
      <c r="AV771"/>
      <c r="AW771"/>
      <c r="AX771"/>
      <c r="AY771"/>
      <c r="AZ771"/>
      <c r="BA771"/>
      <c r="BB771"/>
      <c r="BC771"/>
      <c r="BD771"/>
      <c r="BE771"/>
      <c r="BF771"/>
      <c r="BG771"/>
      <c r="BH771"/>
      <c r="BI771"/>
      <c r="BJ771"/>
    </row>
    <row r="772" spans="1:62" s="6" customFormat="1" ht="20" customHeight="1">
      <c r="A772" s="5" t="s">
        <v>2668</v>
      </c>
      <c r="B772" s="1" t="str">
        <f t="shared" si="12"/>
        <v>4244</v>
      </c>
      <c r="C772" s="5" t="s">
        <v>4328</v>
      </c>
      <c r="D772" s="5" t="s">
        <v>4329</v>
      </c>
      <c r="E772" s="5" t="s">
        <v>4330</v>
      </c>
      <c r="F772" s="5" t="s">
        <v>3694</v>
      </c>
      <c r="G772" s="3" t="s">
        <v>2669</v>
      </c>
      <c r="H772" s="5">
        <v>1120190910</v>
      </c>
      <c r="I772" s="5" t="s">
        <v>4331</v>
      </c>
      <c r="J772" s="5">
        <v>5</v>
      </c>
      <c r="K772" s="3"/>
      <c r="L772"/>
      <c r="M772"/>
      <c r="N772"/>
      <c r="O772"/>
      <c r="P772"/>
      <c r="Q772"/>
      <c r="R772"/>
      <c r="S772"/>
      <c r="T772"/>
      <c r="U772"/>
      <c r="V772"/>
      <c r="W772"/>
      <c r="X772"/>
      <c r="Y772"/>
      <c r="Z772"/>
      <c r="AA772"/>
      <c r="AB772"/>
      <c r="AC772"/>
      <c r="AD772"/>
      <c r="AE772"/>
      <c r="AF772"/>
      <c r="AG772"/>
      <c r="AH772"/>
      <c r="AI772"/>
      <c r="AJ772"/>
      <c r="AK772"/>
      <c r="AL772"/>
      <c r="AM772"/>
      <c r="AN772"/>
      <c r="AO772"/>
      <c r="AP772"/>
      <c r="AQ772"/>
      <c r="AR772"/>
      <c r="AS772"/>
      <c r="AT772"/>
      <c r="AU772"/>
      <c r="AV772"/>
      <c r="AW772"/>
      <c r="AX772"/>
      <c r="AY772"/>
      <c r="AZ772"/>
      <c r="BA772"/>
      <c r="BB772"/>
      <c r="BC772"/>
      <c r="BD772"/>
      <c r="BE772"/>
      <c r="BF772"/>
      <c r="BG772"/>
      <c r="BH772"/>
      <c r="BI772"/>
      <c r="BJ772"/>
    </row>
    <row r="773" spans="1:62" s="6" customFormat="1" ht="20" customHeight="1">
      <c r="A773" s="5" t="s">
        <v>2670</v>
      </c>
      <c r="B773" s="1" t="str">
        <f t="shared" si="12"/>
        <v>4245</v>
      </c>
      <c r="C773" s="5" t="s">
        <v>4332</v>
      </c>
      <c r="D773" s="5" t="s">
        <v>4333</v>
      </c>
      <c r="E773" s="5" t="s">
        <v>4334</v>
      </c>
      <c r="F773" s="5" t="s">
        <v>4335</v>
      </c>
      <c r="G773" s="3" t="s">
        <v>2671</v>
      </c>
      <c r="H773" s="5">
        <v>1120181311</v>
      </c>
      <c r="I773" s="5" t="s">
        <v>4336</v>
      </c>
      <c r="J773" s="5">
        <v>4</v>
      </c>
      <c r="K773" s="3"/>
      <c r="L773"/>
      <c r="M773"/>
      <c r="N773"/>
      <c r="O773"/>
      <c r="P773"/>
      <c r="Q773"/>
      <c r="R773"/>
      <c r="S773"/>
      <c r="T773"/>
      <c r="U773"/>
      <c r="V773"/>
      <c r="W773"/>
      <c r="X773"/>
      <c r="Y773"/>
      <c r="Z773"/>
      <c r="AA773"/>
      <c r="AB773"/>
      <c r="AC773"/>
      <c r="AD773"/>
      <c r="AE773"/>
      <c r="AF773"/>
      <c r="AG773"/>
      <c r="AH773"/>
      <c r="AI773"/>
      <c r="AJ773"/>
      <c r="AK773"/>
      <c r="AL773"/>
      <c r="AM773"/>
      <c r="AN773"/>
      <c r="AO773"/>
      <c r="AP773"/>
      <c r="AQ773"/>
      <c r="AR773"/>
      <c r="AS773"/>
      <c r="AT773"/>
      <c r="AU773"/>
      <c r="AV773"/>
      <c r="AW773"/>
      <c r="AX773"/>
      <c r="AY773"/>
      <c r="AZ773"/>
      <c r="BA773"/>
      <c r="BB773"/>
      <c r="BC773"/>
      <c r="BD773"/>
      <c r="BE773"/>
      <c r="BF773"/>
      <c r="BG773"/>
      <c r="BH773"/>
      <c r="BI773"/>
      <c r="BJ773"/>
    </row>
    <row r="774" spans="1:62" s="6" customFormat="1" ht="20" customHeight="1">
      <c r="A774" s="5" t="s">
        <v>2672</v>
      </c>
      <c r="B774" s="1" t="str">
        <f t="shared" si="12"/>
        <v>4246</v>
      </c>
      <c r="C774" s="5" t="s">
        <v>4337</v>
      </c>
      <c r="D774" s="5" t="s">
        <v>4338</v>
      </c>
      <c r="E774" s="5" t="s">
        <v>4339</v>
      </c>
      <c r="F774" s="5" t="s">
        <v>4335</v>
      </c>
      <c r="G774" s="3" t="s">
        <v>2673</v>
      </c>
      <c r="H774" s="5">
        <v>1120182898</v>
      </c>
      <c r="I774" s="5" t="s">
        <v>4340</v>
      </c>
      <c r="J774" s="5">
        <v>3</v>
      </c>
      <c r="K774" s="3"/>
      <c r="L774"/>
      <c r="M774"/>
      <c r="N774"/>
      <c r="O774"/>
      <c r="P774"/>
      <c r="Q774"/>
      <c r="R774"/>
      <c r="S774"/>
      <c r="T774"/>
      <c r="U774"/>
      <c r="V774"/>
      <c r="W774"/>
      <c r="X774"/>
      <c r="Y774"/>
      <c r="Z774"/>
      <c r="AA774"/>
      <c r="AB774"/>
      <c r="AC774"/>
      <c r="AD774"/>
      <c r="AE774"/>
      <c r="AF774"/>
      <c r="AG774"/>
      <c r="AH774"/>
      <c r="AI774"/>
      <c r="AJ774"/>
      <c r="AK774"/>
      <c r="AL774"/>
      <c r="AM774"/>
      <c r="AN774"/>
      <c r="AO774"/>
      <c r="AP774"/>
      <c r="AQ774"/>
      <c r="AR774"/>
      <c r="AS774"/>
      <c r="AT774"/>
      <c r="AU774"/>
      <c r="AV774"/>
      <c r="AW774"/>
      <c r="AX774"/>
      <c r="AY774"/>
      <c r="AZ774"/>
      <c r="BA774"/>
      <c r="BB774"/>
      <c r="BC774"/>
      <c r="BD774"/>
      <c r="BE774"/>
      <c r="BF774"/>
      <c r="BG774"/>
      <c r="BH774"/>
      <c r="BI774"/>
      <c r="BJ774"/>
    </row>
    <row r="775" spans="1:62" s="6" customFormat="1" ht="20" customHeight="1">
      <c r="A775" s="5" t="s">
        <v>2674</v>
      </c>
      <c r="B775" s="1" t="str">
        <f t="shared" si="12"/>
        <v>4247</v>
      </c>
      <c r="C775" s="5" t="s">
        <v>4341</v>
      </c>
      <c r="D775" s="5" t="s">
        <v>4342</v>
      </c>
      <c r="E775" s="5" t="s">
        <v>4343</v>
      </c>
      <c r="F775" s="5" t="s">
        <v>4335</v>
      </c>
      <c r="G775" s="3" t="s">
        <v>2675</v>
      </c>
      <c r="H775" s="5">
        <v>1120193294</v>
      </c>
      <c r="I775" s="5" t="s">
        <v>4344</v>
      </c>
      <c r="J775" s="5">
        <v>3</v>
      </c>
      <c r="K775" s="3"/>
      <c r="L775"/>
      <c r="M775"/>
      <c r="N775"/>
      <c r="O775"/>
      <c r="P775"/>
      <c r="Q775"/>
      <c r="R775"/>
      <c r="S775"/>
      <c r="T775"/>
      <c r="U775"/>
      <c r="V775"/>
      <c r="W775"/>
      <c r="X775"/>
      <c r="Y775"/>
      <c r="Z775"/>
      <c r="AA775"/>
      <c r="AB775"/>
      <c r="AC775"/>
      <c r="AD775"/>
      <c r="AE775"/>
      <c r="AF775"/>
      <c r="AG775"/>
      <c r="AH775"/>
      <c r="AI775"/>
      <c r="AJ775"/>
      <c r="AK775"/>
      <c r="AL775"/>
      <c r="AM775"/>
      <c r="AN775"/>
      <c r="AO775"/>
      <c r="AP775"/>
      <c r="AQ775"/>
      <c r="AR775"/>
      <c r="AS775"/>
      <c r="AT775"/>
      <c r="AU775"/>
      <c r="AV775"/>
      <c r="AW775"/>
      <c r="AX775"/>
      <c r="AY775"/>
      <c r="AZ775"/>
      <c r="BA775"/>
      <c r="BB775"/>
      <c r="BC775"/>
      <c r="BD775"/>
      <c r="BE775"/>
      <c r="BF775"/>
      <c r="BG775"/>
      <c r="BH775"/>
      <c r="BI775"/>
      <c r="BJ775"/>
    </row>
    <row r="776" spans="1:62" s="6" customFormat="1" ht="20" customHeight="1">
      <c r="A776" s="5" t="s">
        <v>2676</v>
      </c>
      <c r="B776" s="1" t="str">
        <f t="shared" si="12"/>
        <v>4248</v>
      </c>
      <c r="C776" s="5" t="s">
        <v>4337</v>
      </c>
      <c r="D776" s="5" t="s">
        <v>4345</v>
      </c>
      <c r="E776" s="5" t="s">
        <v>4346</v>
      </c>
      <c r="F776" s="5" t="s">
        <v>4335</v>
      </c>
      <c r="G776" s="3" t="s">
        <v>2677</v>
      </c>
      <c r="H776" s="5">
        <v>1120202542</v>
      </c>
      <c r="I776" s="5" t="s">
        <v>4347</v>
      </c>
      <c r="J776" s="5">
        <v>3</v>
      </c>
      <c r="K776" s="3"/>
      <c r="L776"/>
      <c r="M776"/>
      <c r="N776"/>
      <c r="O776"/>
      <c r="P776"/>
      <c r="Q776"/>
      <c r="R776"/>
      <c r="S776"/>
      <c r="T776"/>
      <c r="U776"/>
      <c r="V776"/>
      <c r="W776"/>
      <c r="X776"/>
      <c r="Y776"/>
      <c r="Z776"/>
      <c r="AA776"/>
      <c r="AB776"/>
      <c r="AC776"/>
      <c r="AD776"/>
      <c r="AE776"/>
      <c r="AF776"/>
      <c r="AG776"/>
      <c r="AH776"/>
      <c r="AI776"/>
      <c r="AJ776"/>
      <c r="AK776"/>
      <c r="AL776"/>
      <c r="AM776"/>
      <c r="AN776"/>
      <c r="AO776"/>
      <c r="AP776"/>
      <c r="AQ776"/>
      <c r="AR776"/>
      <c r="AS776"/>
      <c r="AT776"/>
      <c r="AU776"/>
      <c r="AV776"/>
      <c r="AW776"/>
      <c r="AX776"/>
      <c r="AY776"/>
      <c r="AZ776"/>
      <c r="BA776"/>
      <c r="BB776"/>
      <c r="BC776"/>
      <c r="BD776"/>
      <c r="BE776"/>
      <c r="BF776"/>
      <c r="BG776"/>
      <c r="BH776"/>
      <c r="BI776"/>
      <c r="BJ776"/>
    </row>
    <row r="777" spans="1:62" s="6" customFormat="1" ht="20" customHeight="1">
      <c r="A777" s="5" t="s">
        <v>2678</v>
      </c>
      <c r="B777" s="1" t="str">
        <f t="shared" si="12"/>
        <v>4249</v>
      </c>
      <c r="C777" s="5" t="s">
        <v>4348</v>
      </c>
      <c r="D777" s="5" t="s">
        <v>4349</v>
      </c>
      <c r="E777" s="5" t="s">
        <v>4350</v>
      </c>
      <c r="F777" s="5" t="s">
        <v>4351</v>
      </c>
      <c r="G777" s="3" t="s">
        <v>2679</v>
      </c>
      <c r="H777" s="5">
        <v>1120182479</v>
      </c>
      <c r="I777" s="5" t="s">
        <v>4352</v>
      </c>
      <c r="J777" s="5">
        <v>4</v>
      </c>
      <c r="K777" s="3"/>
      <c r="L777"/>
      <c r="M777"/>
      <c r="N777"/>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c r="BI777"/>
      <c r="BJ777"/>
    </row>
    <row r="778" spans="1:62" s="6" customFormat="1" ht="20" customHeight="1">
      <c r="A778" s="5" t="s">
        <v>2680</v>
      </c>
      <c r="B778" s="1" t="str">
        <f t="shared" si="12"/>
        <v>4250</v>
      </c>
      <c r="C778" s="5" t="s">
        <v>4353</v>
      </c>
      <c r="D778" s="5" t="s">
        <v>4354</v>
      </c>
      <c r="E778" s="5" t="s">
        <v>4355</v>
      </c>
      <c r="F778" s="5" t="s">
        <v>4356</v>
      </c>
      <c r="G778" s="3" t="s">
        <v>2681</v>
      </c>
      <c r="H778" s="5">
        <v>1120191184</v>
      </c>
      <c r="I778" s="5" t="s">
        <v>4357</v>
      </c>
      <c r="J778" s="5">
        <v>5</v>
      </c>
      <c r="K778" s="3"/>
      <c r="L778"/>
      <c r="M778"/>
      <c r="N778"/>
      <c r="O778"/>
      <c r="P778"/>
      <c r="Q778"/>
      <c r="R778"/>
      <c r="S778"/>
      <c r="T778"/>
      <c r="U778"/>
      <c r="V778"/>
      <c r="W778"/>
      <c r="X778"/>
      <c r="Y778"/>
      <c r="Z778"/>
      <c r="AA778"/>
      <c r="AB778"/>
      <c r="AC778"/>
      <c r="AD778"/>
      <c r="AE778"/>
      <c r="AF778"/>
      <c r="AG778"/>
      <c r="AH778"/>
      <c r="AI778"/>
      <c r="AJ778"/>
      <c r="AK778"/>
      <c r="AL778"/>
      <c r="AM778"/>
      <c r="AN778"/>
      <c r="AO778"/>
      <c r="AP778"/>
      <c r="AQ778"/>
      <c r="AR778"/>
      <c r="AS778"/>
      <c r="AT778"/>
      <c r="AU778"/>
      <c r="AV778"/>
      <c r="AW778"/>
      <c r="AX778"/>
      <c r="AY778"/>
      <c r="AZ778"/>
      <c r="BA778"/>
      <c r="BB778"/>
      <c r="BC778"/>
      <c r="BD778"/>
      <c r="BE778"/>
      <c r="BF778"/>
      <c r="BG778"/>
      <c r="BH778"/>
      <c r="BI778"/>
      <c r="BJ778"/>
    </row>
    <row r="779" spans="1:62" s="6" customFormat="1" ht="20" customHeight="1">
      <c r="A779" s="5" t="s">
        <v>2682</v>
      </c>
      <c r="B779" s="1" t="str">
        <f t="shared" si="12"/>
        <v>4251</v>
      </c>
      <c r="C779" s="5" t="s">
        <v>3468</v>
      </c>
      <c r="D779" s="5" t="s">
        <v>4358</v>
      </c>
      <c r="E779" s="5" t="s">
        <v>4359</v>
      </c>
      <c r="F779" s="5" t="s">
        <v>3360</v>
      </c>
      <c r="G779" s="3" t="s">
        <v>2683</v>
      </c>
      <c r="H779" s="5">
        <v>1120200831</v>
      </c>
      <c r="I779" s="5" t="s">
        <v>4360</v>
      </c>
      <c r="J779" s="5">
        <v>5</v>
      </c>
      <c r="K779" s="3"/>
      <c r="L779"/>
      <c r="M779"/>
      <c r="N779"/>
      <c r="O779"/>
      <c r="P779"/>
      <c r="Q779"/>
      <c r="R779"/>
      <c r="S779"/>
      <c r="T779"/>
      <c r="U779"/>
      <c r="V779"/>
      <c r="W779"/>
      <c r="X779"/>
      <c r="Y779"/>
      <c r="Z779"/>
      <c r="AA779"/>
      <c r="AB779"/>
      <c r="AC779"/>
      <c r="AD779"/>
      <c r="AE779"/>
      <c r="AF779"/>
      <c r="AG779"/>
      <c r="AH779"/>
      <c r="AI779"/>
      <c r="AJ779"/>
      <c r="AK779"/>
      <c r="AL779"/>
      <c r="AM779"/>
      <c r="AN779"/>
      <c r="AO779"/>
      <c r="AP779"/>
      <c r="AQ779"/>
      <c r="AR779"/>
      <c r="AS779"/>
      <c r="AT779"/>
      <c r="AU779"/>
      <c r="AV779"/>
      <c r="AW779"/>
      <c r="AX779"/>
      <c r="AY779"/>
      <c r="AZ779"/>
      <c r="BA779"/>
      <c r="BB779"/>
      <c r="BC779"/>
      <c r="BD779"/>
      <c r="BE779"/>
      <c r="BF779"/>
      <c r="BG779"/>
      <c r="BH779"/>
      <c r="BI779"/>
      <c r="BJ779"/>
    </row>
    <row r="780" spans="1:62" s="6" customFormat="1" ht="20" customHeight="1">
      <c r="A780" s="5" t="s">
        <v>2684</v>
      </c>
      <c r="B780" s="1" t="str">
        <f t="shared" si="12"/>
        <v>4252</v>
      </c>
      <c r="C780" s="5" t="s">
        <v>4361</v>
      </c>
      <c r="D780" s="5" t="s">
        <v>4362</v>
      </c>
      <c r="E780" s="5" t="s">
        <v>4363</v>
      </c>
      <c r="F780" s="5" t="s">
        <v>4364</v>
      </c>
      <c r="G780" s="3" t="s">
        <v>2685</v>
      </c>
      <c r="H780" s="5">
        <v>1120193023</v>
      </c>
      <c r="I780" s="5" t="s">
        <v>4365</v>
      </c>
      <c r="J780" s="5">
        <v>4</v>
      </c>
      <c r="K780" s="3"/>
      <c r="L780"/>
      <c r="M780"/>
      <c r="N780"/>
      <c r="O780"/>
      <c r="P780"/>
      <c r="Q780"/>
      <c r="R780"/>
      <c r="S780"/>
      <c r="T780"/>
      <c r="U780"/>
      <c r="V780"/>
      <c r="W780"/>
      <c r="X780"/>
      <c r="Y780"/>
      <c r="Z780"/>
      <c r="AA780"/>
      <c r="AB780"/>
      <c r="AC780"/>
      <c r="AD780"/>
      <c r="AE780"/>
      <c r="AF780"/>
      <c r="AG780"/>
      <c r="AH780"/>
      <c r="AI780"/>
      <c r="AJ780"/>
      <c r="AK780"/>
      <c r="AL780"/>
      <c r="AM780"/>
      <c r="AN780"/>
      <c r="AO780"/>
      <c r="AP780"/>
      <c r="AQ780"/>
      <c r="AR780"/>
      <c r="AS780"/>
      <c r="AT780"/>
      <c r="AU780"/>
      <c r="AV780"/>
      <c r="AW780"/>
      <c r="AX780"/>
      <c r="AY780"/>
      <c r="AZ780"/>
      <c r="BA780"/>
      <c r="BB780"/>
      <c r="BC780"/>
      <c r="BD780"/>
      <c r="BE780"/>
      <c r="BF780"/>
      <c r="BG780"/>
      <c r="BH780"/>
      <c r="BI780"/>
      <c r="BJ780"/>
    </row>
    <row r="781" spans="1:62" s="6" customFormat="1" ht="20" customHeight="1">
      <c r="A781" s="5" t="s">
        <v>2686</v>
      </c>
      <c r="B781" s="1" t="str">
        <f t="shared" si="12"/>
        <v>4253</v>
      </c>
      <c r="C781" s="5" t="s">
        <v>4366</v>
      </c>
      <c r="D781" s="5" t="s">
        <v>4367</v>
      </c>
      <c r="E781" s="5" t="s">
        <v>4368</v>
      </c>
      <c r="F781" s="5" t="s">
        <v>4369</v>
      </c>
      <c r="G781" s="3" t="s">
        <v>2687</v>
      </c>
      <c r="H781" s="5">
        <v>1120181891</v>
      </c>
      <c r="I781" s="5" t="s">
        <v>4370</v>
      </c>
      <c r="J781" s="5">
        <v>3</v>
      </c>
      <c r="K781" s="3"/>
      <c r="L781"/>
      <c r="M781"/>
      <c r="N781"/>
      <c r="BH781"/>
      <c r="BI781"/>
      <c r="BJ781"/>
    </row>
    <row r="782" spans="1:62" s="6" customFormat="1" ht="20" customHeight="1">
      <c r="A782" s="5" t="s">
        <v>2688</v>
      </c>
      <c r="B782" s="1" t="str">
        <f t="shared" si="12"/>
        <v>4254</v>
      </c>
      <c r="C782" s="5" t="s">
        <v>4371</v>
      </c>
      <c r="D782" s="5" t="s">
        <v>4372</v>
      </c>
      <c r="E782" s="5" t="s">
        <v>4373</v>
      </c>
      <c r="F782" s="5" t="s">
        <v>4374</v>
      </c>
      <c r="G782" s="3" t="s">
        <v>2689</v>
      </c>
      <c r="H782" s="5">
        <v>1120193431</v>
      </c>
      <c r="I782" s="5" t="s">
        <v>4375</v>
      </c>
      <c r="J782" s="5">
        <v>3</v>
      </c>
      <c r="K782" s="3"/>
      <c r="L782"/>
      <c r="M782"/>
      <c r="N782"/>
      <c r="BH782"/>
      <c r="BI782"/>
      <c r="BJ782"/>
    </row>
    <row r="783" spans="1:62" s="6" customFormat="1" ht="20" customHeight="1">
      <c r="A783" s="5" t="s">
        <v>2690</v>
      </c>
      <c r="B783" s="1" t="str">
        <f t="shared" si="12"/>
        <v>4255</v>
      </c>
      <c r="C783" s="5" t="s">
        <v>4376</v>
      </c>
      <c r="D783" s="5" t="s">
        <v>4377</v>
      </c>
      <c r="E783" s="5" t="s">
        <v>4378</v>
      </c>
      <c r="F783" s="5" t="s">
        <v>4374</v>
      </c>
      <c r="G783" s="3" t="s">
        <v>2691</v>
      </c>
      <c r="H783" s="5">
        <v>1120181292</v>
      </c>
      <c r="I783" s="5" t="s">
        <v>4379</v>
      </c>
      <c r="J783" s="5">
        <v>3</v>
      </c>
      <c r="K783" s="3"/>
      <c r="L783"/>
      <c r="M783"/>
      <c r="N783"/>
      <c r="O783"/>
      <c r="P783"/>
      <c r="Q783"/>
      <c r="R783"/>
      <c r="S783"/>
      <c r="T783"/>
      <c r="U783"/>
      <c r="V783"/>
      <c r="W783"/>
      <c r="X783"/>
      <c r="Y783"/>
      <c r="Z783"/>
      <c r="AA783"/>
      <c r="AB783"/>
      <c r="AC783"/>
      <c r="AD783"/>
      <c r="AE783"/>
      <c r="AF783"/>
      <c r="AG783"/>
      <c r="AH783"/>
      <c r="AI783"/>
      <c r="AJ783"/>
      <c r="AK783"/>
      <c r="AL783"/>
      <c r="AM783"/>
      <c r="AN783"/>
      <c r="AO783"/>
      <c r="AP783"/>
      <c r="AQ783"/>
      <c r="AR783"/>
      <c r="AS783"/>
      <c r="AT783"/>
      <c r="AU783"/>
      <c r="AV783"/>
      <c r="AW783"/>
      <c r="AX783"/>
      <c r="AY783"/>
      <c r="AZ783"/>
      <c r="BA783"/>
      <c r="BB783"/>
      <c r="BC783"/>
      <c r="BD783"/>
      <c r="BE783"/>
      <c r="BF783"/>
      <c r="BG783"/>
      <c r="BH783"/>
      <c r="BI783"/>
      <c r="BJ783"/>
    </row>
    <row r="784" spans="1:62" s="6" customFormat="1" ht="20" customHeight="1">
      <c r="A784" s="5" t="s">
        <v>2692</v>
      </c>
      <c r="B784" s="1" t="str">
        <f t="shared" si="12"/>
        <v>4256</v>
      </c>
      <c r="C784" s="5" t="s">
        <v>4380</v>
      </c>
      <c r="D784" s="5" t="s">
        <v>4381</v>
      </c>
      <c r="E784" s="5" t="s">
        <v>4382</v>
      </c>
      <c r="F784" s="5" t="s">
        <v>4383</v>
      </c>
      <c r="G784" s="3" t="s">
        <v>2693</v>
      </c>
      <c r="H784" s="5">
        <v>1120190808</v>
      </c>
      <c r="I784" s="5" t="s">
        <v>4384</v>
      </c>
      <c r="J784" s="5">
        <v>2</v>
      </c>
      <c r="K784" s="3"/>
      <c r="L784"/>
      <c r="M784"/>
      <c r="N784"/>
      <c r="O784"/>
      <c r="P784"/>
      <c r="Q784"/>
      <c r="R784"/>
      <c r="S784"/>
      <c r="T784"/>
      <c r="U784"/>
      <c r="V784"/>
      <c r="W784"/>
      <c r="X784"/>
      <c r="Y784"/>
      <c r="Z784"/>
      <c r="AA784"/>
      <c r="AB784"/>
      <c r="AC784"/>
      <c r="AD784"/>
      <c r="AE784"/>
      <c r="AF784"/>
      <c r="AG784"/>
      <c r="AH784"/>
      <c r="AI784"/>
      <c r="AJ784"/>
      <c r="AK784"/>
      <c r="AL784"/>
      <c r="AM784"/>
      <c r="AN784"/>
      <c r="AO784"/>
      <c r="AP784"/>
      <c r="AQ784"/>
      <c r="AR784"/>
      <c r="AS784"/>
      <c r="AT784"/>
      <c r="AU784"/>
      <c r="AV784"/>
      <c r="AW784"/>
      <c r="AX784"/>
      <c r="AY784"/>
      <c r="AZ784"/>
      <c r="BA784"/>
      <c r="BB784"/>
      <c r="BC784"/>
      <c r="BD784"/>
      <c r="BE784"/>
      <c r="BF784"/>
      <c r="BG784"/>
      <c r="BH784"/>
      <c r="BI784"/>
      <c r="BJ784"/>
    </row>
    <row r="785" spans="1:62" s="6" customFormat="1" ht="20" customHeight="1">
      <c r="A785" s="5" t="s">
        <v>2694</v>
      </c>
      <c r="B785" s="1" t="str">
        <f t="shared" si="12"/>
        <v>4257</v>
      </c>
      <c r="C785" s="5" t="s">
        <v>4385</v>
      </c>
      <c r="D785" s="5" t="s">
        <v>4386</v>
      </c>
      <c r="E785" s="5" t="s">
        <v>4387</v>
      </c>
      <c r="F785" s="5" t="s">
        <v>4388</v>
      </c>
      <c r="G785" s="3" t="s">
        <v>2695</v>
      </c>
      <c r="H785" s="5">
        <v>1120203226</v>
      </c>
      <c r="I785" s="5" t="s">
        <v>4389</v>
      </c>
      <c r="J785" s="5">
        <v>5</v>
      </c>
      <c r="K785" s="3"/>
      <c r="L785"/>
      <c r="M785"/>
      <c r="N785"/>
      <c r="BH785"/>
      <c r="BI785"/>
      <c r="BJ785"/>
    </row>
    <row r="786" spans="1:62" s="6" customFormat="1" ht="20" customHeight="1">
      <c r="A786" s="5" t="s">
        <v>2696</v>
      </c>
      <c r="B786" s="1" t="str">
        <f t="shared" si="12"/>
        <v>4258</v>
      </c>
      <c r="C786" s="5" t="s">
        <v>4390</v>
      </c>
      <c r="D786" s="5" t="s">
        <v>4391</v>
      </c>
      <c r="E786" s="5" t="s">
        <v>4392</v>
      </c>
      <c r="F786" s="5" t="s">
        <v>3689</v>
      </c>
      <c r="G786" s="3" t="s">
        <v>2697</v>
      </c>
      <c r="H786" s="5">
        <v>1120193636</v>
      </c>
      <c r="I786" s="5" t="s">
        <v>4393</v>
      </c>
      <c r="J786" s="5">
        <v>4</v>
      </c>
      <c r="K786" s="3"/>
      <c r="L786"/>
      <c r="M786"/>
      <c r="N786"/>
      <c r="BH786"/>
      <c r="BI786"/>
      <c r="BJ786"/>
    </row>
    <row r="787" spans="1:62" s="6" customFormat="1" ht="20" customHeight="1">
      <c r="A787" s="5" t="s">
        <v>2698</v>
      </c>
      <c r="B787" s="1" t="str">
        <f t="shared" si="12"/>
        <v>4259</v>
      </c>
      <c r="C787" s="5" t="s">
        <v>4394</v>
      </c>
      <c r="D787" s="5" t="s">
        <v>4395</v>
      </c>
      <c r="E787" s="5" t="s">
        <v>4396</v>
      </c>
      <c r="F787" s="5" t="s">
        <v>3974</v>
      </c>
      <c r="G787" s="3" t="s">
        <v>2699</v>
      </c>
      <c r="H787" s="5">
        <v>1120181154</v>
      </c>
      <c r="I787" s="5" t="s">
        <v>4397</v>
      </c>
      <c r="J787" s="5">
        <v>3</v>
      </c>
      <c r="K787" s="3" t="s">
        <v>4398</v>
      </c>
      <c r="L787"/>
      <c r="M787"/>
      <c r="N787"/>
      <c r="O787"/>
      <c r="P787"/>
      <c r="Q787"/>
      <c r="R787"/>
      <c r="S787"/>
      <c r="T787"/>
      <c r="U787"/>
      <c r="V787"/>
      <c r="W787"/>
      <c r="X787"/>
      <c r="Y787"/>
      <c r="Z787"/>
      <c r="AA787"/>
      <c r="AB787"/>
      <c r="AC787"/>
      <c r="AD787"/>
      <c r="AE787"/>
      <c r="AF787"/>
      <c r="AG787"/>
      <c r="AH787"/>
      <c r="AI787"/>
      <c r="AJ787"/>
      <c r="AK787"/>
      <c r="AL787"/>
      <c r="AM787"/>
      <c r="AN787"/>
      <c r="AO787"/>
      <c r="AP787"/>
      <c r="AQ787"/>
      <c r="AR787"/>
      <c r="AS787"/>
      <c r="AT787"/>
      <c r="AU787"/>
      <c r="AV787"/>
      <c r="AW787"/>
      <c r="AX787"/>
      <c r="AY787"/>
      <c r="AZ787"/>
      <c r="BA787"/>
      <c r="BB787"/>
      <c r="BC787"/>
      <c r="BD787"/>
      <c r="BE787"/>
      <c r="BF787"/>
      <c r="BG787"/>
      <c r="BH787"/>
      <c r="BI787"/>
      <c r="BJ787"/>
    </row>
    <row r="788" spans="1:62" s="6" customFormat="1" ht="20" customHeight="1">
      <c r="A788" s="5" t="s">
        <v>2700</v>
      </c>
      <c r="B788" s="1" t="str">
        <f t="shared" si="12"/>
        <v>4260</v>
      </c>
      <c r="C788" s="5" t="s">
        <v>3736</v>
      </c>
      <c r="D788" s="5" t="s">
        <v>4399</v>
      </c>
      <c r="E788" s="5" t="s">
        <v>4400</v>
      </c>
      <c r="F788" s="5" t="s">
        <v>3739</v>
      </c>
      <c r="G788" s="3" t="s">
        <v>2701</v>
      </c>
      <c r="H788" s="5">
        <v>1120180581</v>
      </c>
      <c r="I788" s="5" t="s">
        <v>4401</v>
      </c>
      <c r="J788" s="5">
        <v>5</v>
      </c>
      <c r="K788" s="3"/>
      <c r="L788"/>
      <c r="M788"/>
      <c r="N788"/>
      <c r="O788"/>
      <c r="P788"/>
      <c r="Q788"/>
      <c r="R788"/>
      <c r="S788"/>
      <c r="T788"/>
      <c r="U788"/>
      <c r="V788"/>
      <c r="W788"/>
      <c r="X788"/>
      <c r="Y788"/>
      <c r="Z788"/>
      <c r="AA788"/>
      <c r="AB788"/>
      <c r="AC788"/>
      <c r="AD788"/>
      <c r="AE788"/>
      <c r="AF788"/>
      <c r="AG788"/>
      <c r="AH788"/>
      <c r="AI788"/>
      <c r="AJ788"/>
      <c r="AK788"/>
      <c r="AL788"/>
      <c r="AM788"/>
      <c r="AN788"/>
      <c r="AO788"/>
      <c r="AP788"/>
      <c r="AQ788"/>
      <c r="AR788"/>
      <c r="AS788"/>
      <c r="AT788"/>
      <c r="AU788"/>
      <c r="AV788"/>
      <c r="AW788"/>
      <c r="AX788"/>
      <c r="AY788"/>
      <c r="AZ788"/>
      <c r="BA788"/>
      <c r="BB788"/>
      <c r="BC788"/>
      <c r="BD788"/>
      <c r="BE788"/>
      <c r="BF788"/>
      <c r="BG788"/>
      <c r="BH788"/>
      <c r="BI788"/>
      <c r="BJ788"/>
    </row>
    <row r="789" spans="1:62" s="6" customFormat="1" ht="20" customHeight="1">
      <c r="A789" s="5" t="s">
        <v>2702</v>
      </c>
      <c r="B789" s="1" t="str">
        <f t="shared" si="12"/>
        <v>4261</v>
      </c>
      <c r="C789" s="5" t="s">
        <v>4402</v>
      </c>
      <c r="D789" s="5" t="s">
        <v>4403</v>
      </c>
      <c r="E789" s="5" t="s">
        <v>4404</v>
      </c>
      <c r="F789" s="5" t="s">
        <v>4126</v>
      </c>
      <c r="G789" s="3" t="s">
        <v>2703</v>
      </c>
      <c r="H789" s="5">
        <v>1120181278</v>
      </c>
      <c r="I789" s="5" t="s">
        <v>4405</v>
      </c>
      <c r="J789" s="5">
        <v>4</v>
      </c>
      <c r="K789" s="3"/>
      <c r="L789"/>
      <c r="M789"/>
      <c r="N789"/>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c r="BI789"/>
      <c r="BJ789"/>
    </row>
    <row r="790" spans="1:62" s="6" customFormat="1" ht="20" customHeight="1">
      <c r="A790" s="5" t="s">
        <v>2704</v>
      </c>
      <c r="B790" s="1" t="str">
        <f t="shared" si="12"/>
        <v>4262</v>
      </c>
      <c r="C790" s="5" t="s">
        <v>4406</v>
      </c>
      <c r="D790" s="5" t="s">
        <v>4407</v>
      </c>
      <c r="E790" s="5" t="s">
        <v>4408</v>
      </c>
      <c r="F790" s="5" t="s">
        <v>3599</v>
      </c>
      <c r="G790" s="3" t="s">
        <v>2705</v>
      </c>
      <c r="H790" s="5">
        <v>1120193058</v>
      </c>
      <c r="I790" s="5" t="s">
        <v>4409</v>
      </c>
      <c r="J790" s="5">
        <v>3</v>
      </c>
      <c r="K790" s="3"/>
      <c r="L790"/>
      <c r="M790"/>
      <c r="N790"/>
      <c r="O790"/>
      <c r="P790"/>
      <c r="Q790"/>
      <c r="R790"/>
      <c r="S790"/>
      <c r="T790"/>
      <c r="U790"/>
      <c r="V790"/>
      <c r="W790"/>
      <c r="X790"/>
      <c r="Y790"/>
      <c r="Z790"/>
      <c r="AA790"/>
      <c r="AB790"/>
      <c r="AC790"/>
      <c r="AD790"/>
      <c r="AE790"/>
      <c r="AF790"/>
      <c r="AG790"/>
      <c r="AH790"/>
      <c r="AI790"/>
      <c r="AJ790"/>
      <c r="AK790"/>
      <c r="AL790"/>
      <c r="AM790"/>
      <c r="AN790"/>
      <c r="AO790"/>
      <c r="AP790"/>
      <c r="AQ790"/>
      <c r="AR790"/>
      <c r="AS790"/>
      <c r="AT790"/>
      <c r="AU790"/>
      <c r="AV790"/>
      <c r="AW790"/>
      <c r="AX790"/>
      <c r="AY790"/>
      <c r="AZ790"/>
      <c r="BA790"/>
      <c r="BB790"/>
      <c r="BC790"/>
      <c r="BD790"/>
      <c r="BE790"/>
      <c r="BF790"/>
      <c r="BG790"/>
      <c r="BH790"/>
      <c r="BI790"/>
      <c r="BJ790"/>
    </row>
    <row r="791" spans="1:62" s="6" customFormat="1" ht="20" customHeight="1">
      <c r="A791" s="5" t="s">
        <v>2706</v>
      </c>
      <c r="B791" s="1" t="str">
        <f t="shared" si="12"/>
        <v>4264</v>
      </c>
      <c r="C791" s="5" t="s">
        <v>3883</v>
      </c>
      <c r="D791" s="5" t="s">
        <v>4410</v>
      </c>
      <c r="E791" s="5" t="s">
        <v>4411</v>
      </c>
      <c r="F791" s="5" t="s">
        <v>3886</v>
      </c>
      <c r="G791" s="3" t="s">
        <v>2707</v>
      </c>
      <c r="H791" s="5">
        <v>1120180836</v>
      </c>
      <c r="I791" s="5" t="s">
        <v>4412</v>
      </c>
      <c r="J791" s="5">
        <v>5</v>
      </c>
      <c r="K791" s="3"/>
      <c r="L791"/>
      <c r="M791"/>
      <c r="N791"/>
      <c r="O791"/>
      <c r="P791"/>
      <c r="Q791"/>
      <c r="R791"/>
      <c r="S791"/>
      <c r="T791"/>
      <c r="U791"/>
      <c r="V791"/>
      <c r="W791"/>
      <c r="X791"/>
      <c r="Y791"/>
      <c r="Z791"/>
      <c r="AA791"/>
      <c r="AB791"/>
      <c r="AC791"/>
      <c r="AD791"/>
      <c r="AE791"/>
      <c r="AF791"/>
      <c r="AG791"/>
      <c r="AH791"/>
      <c r="AI791"/>
      <c r="AJ791"/>
      <c r="AK791"/>
      <c r="AL791"/>
      <c r="AM791"/>
      <c r="AN791"/>
      <c r="AO791"/>
      <c r="AP791"/>
      <c r="AQ791"/>
      <c r="AR791"/>
      <c r="AS791"/>
      <c r="AT791"/>
      <c r="AU791"/>
      <c r="AV791"/>
      <c r="AW791"/>
      <c r="AX791"/>
      <c r="AY791"/>
      <c r="AZ791"/>
      <c r="BA791"/>
      <c r="BB791"/>
      <c r="BC791"/>
      <c r="BD791"/>
      <c r="BE791"/>
      <c r="BF791"/>
      <c r="BG791"/>
      <c r="BH791"/>
      <c r="BI791"/>
      <c r="BJ791"/>
    </row>
    <row r="792" spans="1:62" s="6" customFormat="1" ht="20" customHeight="1">
      <c r="A792" s="5" t="s">
        <v>2708</v>
      </c>
      <c r="B792" s="1" t="str">
        <f t="shared" si="12"/>
        <v>4266</v>
      </c>
      <c r="C792" s="5" t="s">
        <v>3741</v>
      </c>
      <c r="D792" s="5" t="s">
        <v>4413</v>
      </c>
      <c r="E792" s="5" t="s">
        <v>4414</v>
      </c>
      <c r="F792" s="5" t="s">
        <v>3744</v>
      </c>
      <c r="G792" s="3" t="s">
        <v>2709</v>
      </c>
      <c r="H792" s="5">
        <v>1120192767</v>
      </c>
      <c r="I792" s="5" t="s">
        <v>4415</v>
      </c>
      <c r="J792" s="5">
        <v>5</v>
      </c>
      <c r="K792" s="3"/>
      <c r="L792"/>
      <c r="M792"/>
      <c r="N792"/>
      <c r="O792"/>
      <c r="P792"/>
      <c r="Q792"/>
      <c r="R792"/>
      <c r="S792"/>
      <c r="T792"/>
      <c r="U792"/>
      <c r="V792"/>
      <c r="W792"/>
      <c r="X792"/>
      <c r="Y792"/>
      <c r="Z792"/>
      <c r="AA792"/>
      <c r="AB792"/>
      <c r="AC792"/>
      <c r="AD792"/>
      <c r="AE792"/>
      <c r="AF792"/>
      <c r="AG792"/>
      <c r="AH792"/>
      <c r="AI792"/>
      <c r="AJ792"/>
      <c r="AK792"/>
      <c r="AL792"/>
      <c r="AM792"/>
      <c r="AN792"/>
      <c r="AO792"/>
      <c r="AP792"/>
      <c r="AQ792"/>
      <c r="AR792"/>
      <c r="AS792"/>
      <c r="AT792"/>
      <c r="AU792"/>
      <c r="AV792"/>
      <c r="AW792"/>
      <c r="AX792"/>
      <c r="AY792"/>
      <c r="AZ792"/>
      <c r="BA792"/>
      <c r="BB792"/>
      <c r="BC792"/>
      <c r="BD792"/>
      <c r="BE792"/>
      <c r="BF792"/>
      <c r="BG792"/>
      <c r="BH792"/>
      <c r="BI792"/>
      <c r="BJ792"/>
    </row>
    <row r="793" spans="1:62" s="6" customFormat="1" ht="20" customHeight="1">
      <c r="A793" s="5" t="s">
        <v>2710</v>
      </c>
      <c r="B793" s="1" t="str">
        <f t="shared" si="12"/>
        <v>4267</v>
      </c>
      <c r="C793" s="5" t="s">
        <v>4416</v>
      </c>
      <c r="D793" s="5" t="s">
        <v>4417</v>
      </c>
      <c r="E793" s="5" t="s">
        <v>4418</v>
      </c>
      <c r="F793" s="5" t="s">
        <v>4419</v>
      </c>
      <c r="G793" s="3" t="s">
        <v>2711</v>
      </c>
      <c r="H793" s="5">
        <v>1120200677</v>
      </c>
      <c r="I793" s="5" t="s">
        <v>4420</v>
      </c>
      <c r="J793" s="5">
        <v>5</v>
      </c>
      <c r="K793" s="3"/>
      <c r="L793"/>
      <c r="M793"/>
      <c r="N793"/>
      <c r="O793"/>
      <c r="P793"/>
      <c r="Q793"/>
      <c r="R793"/>
      <c r="S793"/>
      <c r="T793"/>
      <c r="U793"/>
      <c r="V793"/>
      <c r="W793"/>
      <c r="X793"/>
      <c r="Y793"/>
      <c r="Z793"/>
      <c r="AA793"/>
      <c r="AB793"/>
      <c r="AC793"/>
      <c r="AD793"/>
      <c r="AE793"/>
      <c r="AF793"/>
      <c r="AG793"/>
      <c r="AH793"/>
      <c r="AI793"/>
      <c r="AJ793"/>
      <c r="AK793"/>
      <c r="AL793"/>
      <c r="AM793"/>
      <c r="AN793"/>
      <c r="AO793"/>
      <c r="AP793"/>
      <c r="AQ793"/>
      <c r="AR793"/>
      <c r="AS793"/>
      <c r="AT793"/>
      <c r="AU793"/>
      <c r="AV793"/>
      <c r="AW793"/>
      <c r="AX793"/>
      <c r="AY793"/>
      <c r="AZ793"/>
      <c r="BA793"/>
      <c r="BB793"/>
      <c r="BC793"/>
      <c r="BD793"/>
      <c r="BE793"/>
      <c r="BF793"/>
      <c r="BG793"/>
      <c r="BH793"/>
      <c r="BI793"/>
      <c r="BJ793"/>
    </row>
    <row r="794" spans="1:62" s="6" customFormat="1" ht="20" customHeight="1">
      <c r="A794" s="5" t="s">
        <v>2712</v>
      </c>
      <c r="B794" s="1" t="str">
        <f t="shared" si="12"/>
        <v>4268</v>
      </c>
      <c r="C794" s="5" t="s">
        <v>4421</v>
      </c>
      <c r="D794" s="5" t="s">
        <v>4422</v>
      </c>
      <c r="E794" s="5" t="s">
        <v>4423</v>
      </c>
      <c r="F794" s="5" t="s">
        <v>4424</v>
      </c>
      <c r="G794" s="3" t="s">
        <v>2713</v>
      </c>
      <c r="H794" s="5">
        <v>1120201746</v>
      </c>
      <c r="I794" s="5" t="s">
        <v>4425</v>
      </c>
      <c r="J794" s="5">
        <v>2</v>
      </c>
      <c r="K794" s="3"/>
      <c r="L794"/>
      <c r="M794"/>
      <c r="N794"/>
      <c r="BH794"/>
      <c r="BI794"/>
      <c r="BJ794"/>
    </row>
    <row r="795" spans="1:62" s="6" customFormat="1" ht="20" customHeight="1">
      <c r="A795" s="5" t="s">
        <v>2714</v>
      </c>
      <c r="B795" s="1" t="str">
        <f t="shared" si="12"/>
        <v>4270</v>
      </c>
      <c r="C795" s="5" t="s">
        <v>4426</v>
      </c>
      <c r="D795" s="5" t="s">
        <v>4427</v>
      </c>
      <c r="E795" s="5" t="s">
        <v>4428</v>
      </c>
      <c r="F795" s="5" t="s">
        <v>4429</v>
      </c>
      <c r="G795" s="3" t="s">
        <v>2715</v>
      </c>
      <c r="H795" s="5">
        <v>1120190331</v>
      </c>
      <c r="I795" s="5" t="s">
        <v>4430</v>
      </c>
      <c r="J795" s="5">
        <v>3</v>
      </c>
      <c r="K795" s="3"/>
      <c r="L795"/>
      <c r="M795"/>
      <c r="N795"/>
      <c r="O795"/>
      <c r="P795"/>
      <c r="Q795"/>
      <c r="R795"/>
      <c r="S795"/>
      <c r="T795"/>
      <c r="U795"/>
      <c r="V795"/>
      <c r="W795"/>
      <c r="X795"/>
      <c r="Y795"/>
      <c r="Z795"/>
      <c r="AA795"/>
      <c r="AB795"/>
      <c r="AC795"/>
      <c r="AD795"/>
      <c r="AE795"/>
      <c r="AF795"/>
      <c r="AG795"/>
      <c r="AH795"/>
      <c r="AI795"/>
      <c r="AJ795"/>
      <c r="AK795"/>
      <c r="AL795"/>
      <c r="AM795"/>
      <c r="AN795"/>
      <c r="AO795"/>
      <c r="AP795"/>
      <c r="AQ795"/>
      <c r="AR795"/>
      <c r="AS795"/>
      <c r="AT795"/>
      <c r="AU795"/>
      <c r="AV795"/>
      <c r="AW795"/>
      <c r="AX795"/>
      <c r="AY795"/>
      <c r="AZ795"/>
      <c r="BA795"/>
      <c r="BB795"/>
      <c r="BC795"/>
      <c r="BD795"/>
      <c r="BE795"/>
      <c r="BF795"/>
      <c r="BG795"/>
      <c r="BH795"/>
      <c r="BI795"/>
      <c r="BJ795"/>
    </row>
    <row r="796" spans="1:62" s="6" customFormat="1" ht="20" customHeight="1">
      <c r="A796" s="5" t="s">
        <v>2716</v>
      </c>
      <c r="B796" s="1" t="str">
        <f t="shared" si="12"/>
        <v>4271</v>
      </c>
      <c r="C796" s="5" t="s">
        <v>4235</v>
      </c>
      <c r="D796" s="5" t="s">
        <v>4431</v>
      </c>
      <c r="E796" s="5" t="s">
        <v>4432</v>
      </c>
      <c r="F796" s="5" t="s">
        <v>4233</v>
      </c>
      <c r="G796" s="3" t="s">
        <v>2717</v>
      </c>
      <c r="H796" s="5">
        <v>1120203274</v>
      </c>
      <c r="I796" s="5" t="s">
        <v>4433</v>
      </c>
      <c r="J796" s="5">
        <v>4</v>
      </c>
      <c r="K796" s="3"/>
      <c r="L796"/>
      <c r="M796"/>
      <c r="N796"/>
      <c r="O796"/>
      <c r="P796"/>
      <c r="Q796"/>
      <c r="R796"/>
      <c r="S796"/>
      <c r="T796"/>
      <c r="U796"/>
      <c r="V796"/>
      <c r="W796"/>
      <c r="X796"/>
      <c r="Y796"/>
      <c r="Z796"/>
      <c r="AA796"/>
      <c r="AB796"/>
      <c r="AC796"/>
      <c r="AD796"/>
      <c r="AE796"/>
      <c r="AF796"/>
      <c r="AG796"/>
      <c r="AH796"/>
      <c r="AI796"/>
      <c r="AJ796"/>
      <c r="AK796"/>
      <c r="AL796"/>
      <c r="AM796"/>
      <c r="AN796"/>
      <c r="AO796"/>
      <c r="AP796"/>
      <c r="AQ796"/>
      <c r="AR796"/>
      <c r="AS796"/>
      <c r="AT796"/>
      <c r="AU796"/>
      <c r="AV796"/>
      <c r="AW796"/>
      <c r="AX796"/>
      <c r="AY796"/>
      <c r="AZ796"/>
      <c r="BA796"/>
      <c r="BB796"/>
      <c r="BC796"/>
      <c r="BD796"/>
      <c r="BE796"/>
      <c r="BF796"/>
      <c r="BG796"/>
      <c r="BH796"/>
      <c r="BI796"/>
      <c r="BJ796"/>
    </row>
    <row r="797" spans="1:62" s="6" customFormat="1" ht="20" customHeight="1">
      <c r="A797" s="5" t="s">
        <v>2718</v>
      </c>
      <c r="B797" s="1" t="str">
        <f t="shared" si="12"/>
        <v>4272</v>
      </c>
      <c r="C797" s="5" t="s">
        <v>3424</v>
      </c>
      <c r="D797" s="5" t="s">
        <v>4434</v>
      </c>
      <c r="E797" s="5" t="s">
        <v>4435</v>
      </c>
      <c r="F797" s="5" t="s">
        <v>3394</v>
      </c>
      <c r="G797" s="3" t="s">
        <v>2719</v>
      </c>
      <c r="H797" s="5">
        <v>1120201328</v>
      </c>
      <c r="I797" s="5" t="s">
        <v>4436</v>
      </c>
      <c r="J797" s="5">
        <v>2</v>
      </c>
      <c r="K797" s="3"/>
      <c r="L797"/>
      <c r="M797"/>
      <c r="N797"/>
      <c r="O797"/>
      <c r="P797"/>
      <c r="Q797"/>
      <c r="R797"/>
      <c r="S797"/>
      <c r="T797"/>
      <c r="U797"/>
      <c r="V797"/>
      <c r="W797"/>
      <c r="X797"/>
      <c r="Y797"/>
      <c r="Z797"/>
      <c r="AA797"/>
      <c r="AB797"/>
      <c r="AC797"/>
      <c r="AD797"/>
      <c r="AE797"/>
      <c r="AF797"/>
      <c r="AG797"/>
      <c r="AH797"/>
      <c r="AI797"/>
      <c r="AJ797"/>
      <c r="AK797"/>
      <c r="AL797"/>
      <c r="AM797"/>
      <c r="AN797"/>
      <c r="AO797"/>
      <c r="AP797"/>
      <c r="AQ797"/>
      <c r="AR797"/>
      <c r="AS797"/>
      <c r="AT797"/>
      <c r="AU797"/>
      <c r="AV797"/>
      <c r="AW797"/>
      <c r="AX797"/>
      <c r="AY797"/>
      <c r="AZ797"/>
      <c r="BA797"/>
      <c r="BB797"/>
      <c r="BC797"/>
      <c r="BD797"/>
      <c r="BE797"/>
      <c r="BF797"/>
      <c r="BG797"/>
      <c r="BH797"/>
      <c r="BI797"/>
      <c r="BJ797"/>
    </row>
    <row r="798" spans="1:62" s="6" customFormat="1" ht="20" customHeight="1">
      <c r="A798" s="5" t="s">
        <v>2720</v>
      </c>
      <c r="B798" s="1" t="str">
        <f t="shared" si="12"/>
        <v>4273</v>
      </c>
      <c r="C798" s="5" t="s">
        <v>4437</v>
      </c>
      <c r="D798" s="5" t="s">
        <v>4438</v>
      </c>
      <c r="E798" s="5" t="s">
        <v>4439</v>
      </c>
      <c r="F798" s="5" t="s">
        <v>4440</v>
      </c>
      <c r="G798" s="3" t="s">
        <v>2721</v>
      </c>
      <c r="H798" s="5">
        <v>1120183385</v>
      </c>
      <c r="I798" s="5" t="s">
        <v>4441</v>
      </c>
      <c r="J798" s="5">
        <v>4</v>
      </c>
      <c r="K798" s="3"/>
      <c r="L798"/>
      <c r="M798"/>
      <c r="N798"/>
      <c r="O798"/>
      <c r="P798"/>
      <c r="Q798"/>
      <c r="R798"/>
      <c r="S798"/>
      <c r="T798"/>
      <c r="U798"/>
      <c r="V798"/>
      <c r="W798"/>
      <c r="X798"/>
      <c r="Y798"/>
      <c r="Z798"/>
      <c r="AA798"/>
      <c r="AB798"/>
      <c r="AC798"/>
      <c r="AD798"/>
      <c r="AE798"/>
      <c r="AF798"/>
      <c r="AG798"/>
      <c r="AH798"/>
      <c r="AI798"/>
      <c r="AJ798"/>
      <c r="AK798"/>
      <c r="AL798"/>
      <c r="AM798"/>
      <c r="AN798"/>
      <c r="AO798"/>
      <c r="AP798"/>
      <c r="AQ798"/>
      <c r="AR798"/>
      <c r="AS798"/>
      <c r="AT798"/>
      <c r="AU798"/>
      <c r="AV798"/>
      <c r="AW798"/>
      <c r="AX798"/>
      <c r="AY798"/>
      <c r="AZ798"/>
      <c r="BA798"/>
      <c r="BB798"/>
      <c r="BC798"/>
      <c r="BD798"/>
      <c r="BE798"/>
      <c r="BF798"/>
      <c r="BG798"/>
      <c r="BH798"/>
      <c r="BI798"/>
      <c r="BJ798"/>
    </row>
    <row r="799" spans="1:62" s="6" customFormat="1" ht="20" customHeight="1">
      <c r="A799" s="5" t="s">
        <v>2722</v>
      </c>
      <c r="B799" s="1" t="str">
        <f t="shared" si="12"/>
        <v>4274</v>
      </c>
      <c r="C799" s="5" t="s">
        <v>3883</v>
      </c>
      <c r="D799" s="5" t="s">
        <v>4442</v>
      </c>
      <c r="E799" s="5" t="s">
        <v>4443</v>
      </c>
      <c r="F799" s="5" t="s">
        <v>3886</v>
      </c>
      <c r="G799" s="3" t="s">
        <v>2723</v>
      </c>
      <c r="H799" s="5">
        <v>1120203500</v>
      </c>
      <c r="I799" s="5" t="s">
        <v>4444</v>
      </c>
      <c r="J799" s="5">
        <v>3</v>
      </c>
      <c r="K799" s="3"/>
      <c r="L799"/>
      <c r="M799"/>
      <c r="N799"/>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c r="BI799"/>
      <c r="BJ799"/>
    </row>
    <row r="800" spans="1:62" s="6" customFormat="1" ht="20" customHeight="1">
      <c r="A800" s="5" t="s">
        <v>2724</v>
      </c>
      <c r="B800" s="1" t="str">
        <f t="shared" si="12"/>
        <v>4275</v>
      </c>
      <c r="C800" s="5" t="s">
        <v>4445</v>
      </c>
      <c r="D800" s="5" t="s">
        <v>4446</v>
      </c>
      <c r="E800" s="5" t="s">
        <v>4447</v>
      </c>
      <c r="F800" s="5" t="s">
        <v>4448</v>
      </c>
      <c r="G800" s="3" t="s">
        <v>2725</v>
      </c>
      <c r="H800" s="5">
        <v>1120182958</v>
      </c>
      <c r="I800" s="5" t="s">
        <v>4449</v>
      </c>
      <c r="J800" s="5">
        <v>4</v>
      </c>
      <c r="K800" s="3"/>
      <c r="L800"/>
      <c r="M800"/>
      <c r="N800"/>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c r="BI800"/>
      <c r="BJ800"/>
    </row>
    <row r="801" spans="1:62" s="6" customFormat="1" ht="20" customHeight="1">
      <c r="A801" s="5" t="s">
        <v>2726</v>
      </c>
      <c r="B801" s="1" t="str">
        <f t="shared" si="12"/>
        <v>4276</v>
      </c>
      <c r="C801" s="5" t="s">
        <v>4450</v>
      </c>
      <c r="D801" s="5" t="s">
        <v>4451</v>
      </c>
      <c r="E801" s="5" t="s">
        <v>4452</v>
      </c>
      <c r="F801" s="5" t="s">
        <v>3964</v>
      </c>
      <c r="G801" s="3" t="s">
        <v>2727</v>
      </c>
      <c r="H801" s="5">
        <v>1120181729</v>
      </c>
      <c r="I801" s="5" t="s">
        <v>4453</v>
      </c>
      <c r="J801" s="5">
        <v>4</v>
      </c>
      <c r="K801" s="3"/>
      <c r="L801"/>
      <c r="M801"/>
      <c r="N801"/>
      <c r="BH801"/>
      <c r="BI801"/>
      <c r="BJ801"/>
    </row>
    <row r="802" spans="1:62" s="6" customFormat="1" ht="20" customHeight="1">
      <c r="A802" s="5" t="s">
        <v>2728</v>
      </c>
      <c r="B802" s="1" t="str">
        <f t="shared" si="12"/>
        <v>4277</v>
      </c>
      <c r="C802" s="5" t="s">
        <v>3961</v>
      </c>
      <c r="D802" s="5" t="s">
        <v>4454</v>
      </c>
      <c r="E802" s="5" t="s">
        <v>4455</v>
      </c>
      <c r="F802" s="5" t="s">
        <v>3964</v>
      </c>
      <c r="G802" s="3" t="s">
        <v>2729</v>
      </c>
      <c r="H802" s="5">
        <v>1120192305</v>
      </c>
      <c r="I802" s="5" t="s">
        <v>4456</v>
      </c>
      <c r="J802" s="5">
        <v>5</v>
      </c>
      <c r="K802" s="3"/>
      <c r="L802"/>
      <c r="M802"/>
      <c r="N802"/>
      <c r="O802"/>
      <c r="P802"/>
      <c r="Q802"/>
      <c r="R802"/>
      <c r="S802"/>
      <c r="T802"/>
      <c r="U802"/>
      <c r="V802"/>
      <c r="W802"/>
      <c r="X802"/>
      <c r="Y802"/>
      <c r="Z802"/>
      <c r="AA802"/>
      <c r="AB802"/>
      <c r="AC802"/>
      <c r="AD802"/>
      <c r="AE802"/>
      <c r="AF802"/>
      <c r="AG802"/>
      <c r="AH802"/>
      <c r="AI802"/>
      <c r="AJ802"/>
      <c r="AK802"/>
      <c r="AL802"/>
      <c r="AM802"/>
      <c r="AN802"/>
      <c r="AO802"/>
      <c r="AP802"/>
      <c r="AQ802"/>
      <c r="AR802"/>
      <c r="AS802"/>
      <c r="AT802"/>
      <c r="AU802"/>
      <c r="AV802"/>
      <c r="AW802"/>
      <c r="AX802"/>
      <c r="AY802"/>
      <c r="AZ802"/>
      <c r="BA802"/>
      <c r="BB802"/>
      <c r="BC802"/>
      <c r="BD802"/>
      <c r="BE802"/>
      <c r="BF802"/>
      <c r="BG802"/>
      <c r="BH802"/>
      <c r="BI802"/>
      <c r="BJ802"/>
    </row>
    <row r="803" spans="1:62" s="6" customFormat="1" ht="20" customHeight="1">
      <c r="A803" s="5" t="s">
        <v>2730</v>
      </c>
      <c r="B803" s="1" t="str">
        <f t="shared" si="12"/>
        <v>4278</v>
      </c>
      <c r="C803" s="5" t="s">
        <v>4457</v>
      </c>
      <c r="D803" s="5" t="s">
        <v>4458</v>
      </c>
      <c r="E803" s="5" t="s">
        <v>4459</v>
      </c>
      <c r="F803" s="5" t="s">
        <v>4460</v>
      </c>
      <c r="G803" s="3" t="s">
        <v>2731</v>
      </c>
      <c r="H803" s="5">
        <v>1120190483</v>
      </c>
      <c r="I803" s="5" t="s">
        <v>4456</v>
      </c>
      <c r="J803" s="5">
        <v>3</v>
      </c>
      <c r="K803" s="3"/>
      <c r="L803"/>
      <c r="M803"/>
      <c r="N803"/>
      <c r="O803"/>
      <c r="P803"/>
      <c r="Q803"/>
      <c r="R803"/>
      <c r="S803"/>
      <c r="T803"/>
      <c r="U803"/>
      <c r="V803"/>
      <c r="W803"/>
      <c r="X803"/>
      <c r="Y803"/>
      <c r="Z803"/>
      <c r="AA803"/>
      <c r="AB803"/>
      <c r="AC803"/>
      <c r="AD803"/>
      <c r="AE803"/>
      <c r="AF803"/>
      <c r="AG803"/>
      <c r="AH803"/>
      <c r="AI803"/>
      <c r="AJ803"/>
      <c r="AK803"/>
      <c r="AL803"/>
      <c r="AM803"/>
      <c r="AN803"/>
      <c r="AO803"/>
      <c r="AP803"/>
      <c r="AQ803"/>
      <c r="AR803"/>
      <c r="AS803"/>
      <c r="AT803"/>
      <c r="AU803"/>
      <c r="AV803"/>
      <c r="AW803"/>
      <c r="AX803"/>
      <c r="AY803"/>
      <c r="AZ803"/>
      <c r="BA803"/>
      <c r="BB803"/>
      <c r="BC803"/>
      <c r="BD803"/>
      <c r="BE803"/>
      <c r="BF803"/>
      <c r="BG803"/>
      <c r="BH803"/>
      <c r="BI803"/>
      <c r="BJ803"/>
    </row>
    <row r="804" spans="1:62" s="6" customFormat="1" ht="20" customHeight="1">
      <c r="A804" s="5" t="s">
        <v>2732</v>
      </c>
      <c r="B804" s="1" t="str">
        <f t="shared" si="12"/>
        <v>4279</v>
      </c>
      <c r="C804" s="5" t="s">
        <v>4461</v>
      </c>
      <c r="D804" s="5" t="s">
        <v>4462</v>
      </c>
      <c r="E804" s="5" t="s">
        <v>4463</v>
      </c>
      <c r="F804" s="5" t="s">
        <v>4460</v>
      </c>
      <c r="G804" s="3" t="s">
        <v>2733</v>
      </c>
      <c r="H804" s="5">
        <v>1120183161</v>
      </c>
      <c r="I804" s="5" t="s">
        <v>4464</v>
      </c>
      <c r="J804" s="5">
        <v>5</v>
      </c>
      <c r="K804" s="3"/>
      <c r="L804"/>
      <c r="M804"/>
      <c r="N804"/>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c r="BI804"/>
      <c r="BJ804"/>
    </row>
    <row r="805" spans="1:62" s="6" customFormat="1" ht="20" customHeight="1">
      <c r="A805" s="5" t="s">
        <v>2734</v>
      </c>
      <c r="B805" s="1" t="str">
        <f t="shared" si="12"/>
        <v>4280</v>
      </c>
      <c r="C805" s="5" t="s">
        <v>3496</v>
      </c>
      <c r="D805" s="5" t="s">
        <v>4465</v>
      </c>
      <c r="E805" s="5" t="s">
        <v>4466</v>
      </c>
      <c r="F805" s="5" t="s">
        <v>3499</v>
      </c>
      <c r="G805" s="3" t="s">
        <v>2735</v>
      </c>
      <c r="H805" s="5">
        <v>1120203163</v>
      </c>
      <c r="I805" s="5" t="s">
        <v>4467</v>
      </c>
      <c r="J805" s="5">
        <v>4</v>
      </c>
      <c r="K805" s="3"/>
      <c r="L805"/>
      <c r="M805"/>
      <c r="N805"/>
      <c r="O805"/>
      <c r="P805"/>
      <c r="Q805"/>
      <c r="R805"/>
      <c r="S805"/>
      <c r="T805"/>
      <c r="U805"/>
      <c r="V805"/>
      <c r="W805"/>
      <c r="X805"/>
      <c r="Y805"/>
      <c r="Z805"/>
      <c r="AA805"/>
      <c r="AB805"/>
      <c r="AC805"/>
      <c r="AD805"/>
      <c r="AE805"/>
      <c r="AF805"/>
      <c r="AG805"/>
      <c r="AH805"/>
      <c r="AI805"/>
      <c r="AJ805"/>
      <c r="AK805"/>
      <c r="AL805"/>
      <c r="AM805"/>
      <c r="AN805"/>
      <c r="AO805"/>
      <c r="AP805"/>
      <c r="AQ805"/>
      <c r="AR805"/>
      <c r="AS805"/>
      <c r="AT805"/>
      <c r="AU805"/>
      <c r="AV805"/>
      <c r="AW805"/>
      <c r="AX805"/>
      <c r="AY805"/>
      <c r="AZ805"/>
      <c r="BA805"/>
      <c r="BB805"/>
      <c r="BC805"/>
      <c r="BD805"/>
      <c r="BE805"/>
      <c r="BF805"/>
      <c r="BG805"/>
      <c r="BH805"/>
      <c r="BI805"/>
      <c r="BJ805"/>
    </row>
    <row r="806" spans="1:62" s="6" customFormat="1" ht="20" customHeight="1">
      <c r="A806" s="5" t="s">
        <v>2736</v>
      </c>
      <c r="B806" s="1" t="str">
        <f t="shared" si="12"/>
        <v>4281</v>
      </c>
      <c r="C806" s="5" t="s">
        <v>4468</v>
      </c>
      <c r="D806" s="5" t="s">
        <v>4469</v>
      </c>
      <c r="E806" s="5" t="s">
        <v>4470</v>
      </c>
      <c r="F806" s="5" t="s">
        <v>3699</v>
      </c>
      <c r="G806" s="3" t="s">
        <v>2737</v>
      </c>
      <c r="H806" s="5">
        <v>1120183124</v>
      </c>
      <c r="I806" s="5" t="s">
        <v>4471</v>
      </c>
      <c r="J806" s="5">
        <v>3</v>
      </c>
      <c r="K806" s="3"/>
      <c r="L806"/>
      <c r="M806"/>
      <c r="N806"/>
      <c r="BH806"/>
      <c r="BI806"/>
      <c r="BJ806"/>
    </row>
    <row r="807" spans="1:62" s="6" customFormat="1" ht="20" customHeight="1">
      <c r="A807" s="5" t="s">
        <v>2738</v>
      </c>
      <c r="B807" s="1" t="str">
        <f t="shared" si="12"/>
        <v>4282</v>
      </c>
      <c r="C807" s="5" t="s">
        <v>3938</v>
      </c>
      <c r="D807" s="5" t="s">
        <v>4472</v>
      </c>
      <c r="E807" s="5" t="s">
        <v>4473</v>
      </c>
      <c r="F807" s="5" t="s">
        <v>3941</v>
      </c>
      <c r="G807" s="3" t="s">
        <v>2739</v>
      </c>
      <c r="H807" s="5">
        <v>1120182653</v>
      </c>
      <c r="I807" s="5" t="s">
        <v>4474</v>
      </c>
      <c r="J807" s="5">
        <v>5</v>
      </c>
      <c r="K807" s="3"/>
      <c r="L807"/>
      <c r="M807"/>
      <c r="N807"/>
      <c r="O807"/>
      <c r="P807"/>
      <c r="Q807"/>
      <c r="R807"/>
      <c r="S807"/>
      <c r="T807"/>
      <c r="U807"/>
      <c r="V807"/>
      <c r="W807"/>
      <c r="X807"/>
      <c r="Y807"/>
      <c r="Z807"/>
      <c r="AA807"/>
      <c r="AB807"/>
      <c r="AC807"/>
      <c r="AD807"/>
      <c r="AE807"/>
      <c r="AF807"/>
      <c r="AG807"/>
      <c r="AH807"/>
      <c r="AI807"/>
      <c r="AJ807"/>
      <c r="AK807"/>
      <c r="AL807"/>
      <c r="AM807"/>
      <c r="AN807"/>
      <c r="AO807"/>
      <c r="AP807"/>
      <c r="AQ807"/>
      <c r="AR807"/>
      <c r="AS807"/>
      <c r="AT807"/>
      <c r="AU807"/>
      <c r="AV807"/>
      <c r="AW807"/>
      <c r="AX807"/>
      <c r="AY807"/>
      <c r="AZ807"/>
      <c r="BA807"/>
      <c r="BB807"/>
      <c r="BC807"/>
      <c r="BD807"/>
      <c r="BE807"/>
      <c r="BF807"/>
      <c r="BG807"/>
      <c r="BH807"/>
      <c r="BI807"/>
      <c r="BJ807"/>
    </row>
    <row r="808" spans="1:62" s="6" customFormat="1" ht="20" customHeight="1">
      <c r="A808" s="5" t="s">
        <v>2740</v>
      </c>
      <c r="B808" s="1" t="str">
        <f t="shared" si="12"/>
        <v>4283</v>
      </c>
      <c r="C808" s="5" t="s">
        <v>4475</v>
      </c>
      <c r="D808" s="5" t="s">
        <v>4476</v>
      </c>
      <c r="E808" s="5" t="s">
        <v>4477</v>
      </c>
      <c r="F808" s="5" t="s">
        <v>3912</v>
      </c>
      <c r="G808" s="3" t="s">
        <v>2741</v>
      </c>
      <c r="H808" s="5">
        <v>1120190743</v>
      </c>
      <c r="I808" s="5" t="s">
        <v>3908</v>
      </c>
      <c r="J808" s="5">
        <v>5</v>
      </c>
      <c r="K808" s="3"/>
      <c r="L808"/>
      <c r="M808"/>
      <c r="N808"/>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c r="BI808"/>
      <c r="BJ808"/>
    </row>
    <row r="809" spans="1:62" s="6" customFormat="1" ht="20" customHeight="1">
      <c r="A809" s="5" t="s">
        <v>2742</v>
      </c>
      <c r="B809" s="1" t="str">
        <f t="shared" ref="B809:B872" si="13">RIGHT(A809,4)</f>
        <v>4284</v>
      </c>
      <c r="C809" s="5" t="s">
        <v>3909</v>
      </c>
      <c r="D809" s="5" t="s">
        <v>4478</v>
      </c>
      <c r="E809" s="5" t="s">
        <v>4479</v>
      </c>
      <c r="F809" s="5" t="s">
        <v>3912</v>
      </c>
      <c r="G809" s="3" t="s">
        <v>2743</v>
      </c>
      <c r="H809" s="5">
        <v>1120191443</v>
      </c>
      <c r="I809" s="5" t="s">
        <v>4336</v>
      </c>
      <c r="J809" s="5">
        <v>3</v>
      </c>
      <c r="K809" s="3"/>
      <c r="L809"/>
      <c r="M809"/>
      <c r="N809"/>
      <c r="O809"/>
      <c r="P809"/>
      <c r="Q809"/>
      <c r="R809"/>
      <c r="S809"/>
      <c r="T809"/>
      <c r="U809"/>
      <c r="V809"/>
      <c r="W809"/>
      <c r="X809"/>
      <c r="Y809"/>
      <c r="Z809"/>
      <c r="AA809"/>
      <c r="AB809"/>
      <c r="AC809"/>
      <c r="AD809"/>
      <c r="AE809"/>
      <c r="AF809"/>
      <c r="AG809"/>
      <c r="AH809"/>
      <c r="AI809"/>
      <c r="AJ809"/>
      <c r="AK809"/>
      <c r="AL809"/>
      <c r="AM809"/>
      <c r="AN809"/>
      <c r="AO809"/>
      <c r="AP809"/>
      <c r="AQ809"/>
      <c r="AR809"/>
      <c r="AS809"/>
      <c r="AT809"/>
      <c r="AU809"/>
      <c r="AV809"/>
      <c r="AW809"/>
      <c r="AX809"/>
      <c r="AY809"/>
      <c r="AZ809"/>
      <c r="BA809"/>
      <c r="BB809"/>
      <c r="BC809"/>
      <c r="BD809"/>
      <c r="BE809"/>
      <c r="BF809"/>
      <c r="BG809"/>
      <c r="BH809"/>
      <c r="BI809"/>
      <c r="BJ809"/>
    </row>
    <row r="810" spans="1:62" s="6" customFormat="1" ht="20" customHeight="1">
      <c r="A810" s="1" t="s">
        <v>2744</v>
      </c>
      <c r="B810" s="1" t="str">
        <f t="shared" si="13"/>
        <v>4286</v>
      </c>
      <c r="C810" s="1" t="s">
        <v>768</v>
      </c>
      <c r="D810" s="1" t="s">
        <v>2745</v>
      </c>
      <c r="E810" s="1" t="s">
        <v>2746</v>
      </c>
      <c r="F810" s="1" t="s">
        <v>47</v>
      </c>
      <c r="G810" s="3" t="s">
        <v>2747</v>
      </c>
      <c r="H810" s="1">
        <v>1120181685</v>
      </c>
      <c r="I810" s="1" t="s">
        <v>2748</v>
      </c>
      <c r="J810" s="1">
        <v>5</v>
      </c>
      <c r="K810" s="1"/>
      <c r="L810"/>
      <c r="M810"/>
      <c r="N810"/>
      <c r="O810"/>
      <c r="P810"/>
      <c r="Q810"/>
      <c r="R810"/>
      <c r="S810"/>
      <c r="T810"/>
      <c r="U810"/>
      <c r="V810"/>
      <c r="W810"/>
      <c r="X810"/>
      <c r="Y810"/>
      <c r="Z810"/>
      <c r="AA810"/>
      <c r="AB810"/>
      <c r="AC810"/>
      <c r="AD810"/>
      <c r="AE810"/>
      <c r="AF810"/>
      <c r="AG810"/>
      <c r="AH810"/>
      <c r="AI810"/>
      <c r="AJ810"/>
      <c r="AK810"/>
      <c r="AL810"/>
      <c r="AM810"/>
      <c r="AN810"/>
      <c r="AO810"/>
      <c r="AP810"/>
      <c r="AQ810"/>
      <c r="AR810"/>
      <c r="AS810"/>
      <c r="AT810"/>
      <c r="AU810"/>
      <c r="AV810"/>
      <c r="AW810"/>
      <c r="AX810"/>
      <c r="AY810"/>
      <c r="AZ810"/>
      <c r="BA810"/>
      <c r="BB810"/>
      <c r="BC810"/>
      <c r="BD810"/>
      <c r="BE810"/>
      <c r="BF810"/>
      <c r="BG810"/>
      <c r="BH810"/>
      <c r="BI810"/>
      <c r="BJ810"/>
    </row>
    <row r="811" spans="1:62" s="6" customFormat="1" ht="20" customHeight="1">
      <c r="A811" s="1" t="s">
        <v>2749</v>
      </c>
      <c r="B811" s="1" t="str">
        <f t="shared" si="13"/>
        <v>4287</v>
      </c>
      <c r="C811" s="1" t="s">
        <v>768</v>
      </c>
      <c r="D811" s="1" t="s">
        <v>2745</v>
      </c>
      <c r="E811" s="1" t="s">
        <v>2750</v>
      </c>
      <c r="F811" s="1" t="s">
        <v>47</v>
      </c>
      <c r="G811" s="3" t="s">
        <v>2751</v>
      </c>
      <c r="H811" s="1">
        <v>1120181705</v>
      </c>
      <c r="I811" s="1" t="s">
        <v>4480</v>
      </c>
      <c r="J811" s="1">
        <v>4</v>
      </c>
      <c r="K811" s="1"/>
      <c r="L811"/>
      <c r="M811"/>
      <c r="N811"/>
      <c r="O811"/>
      <c r="P811"/>
      <c r="Q811"/>
      <c r="R811"/>
      <c r="S811"/>
      <c r="T811"/>
      <c r="U811"/>
      <c r="V811"/>
      <c r="W811"/>
      <c r="X811"/>
      <c r="Y811"/>
      <c r="Z811"/>
      <c r="AA811"/>
      <c r="AB811"/>
      <c r="AC811"/>
      <c r="AD811"/>
      <c r="AE811"/>
      <c r="AF811"/>
      <c r="AG811"/>
      <c r="AH811"/>
      <c r="AI811"/>
      <c r="AJ811"/>
      <c r="AK811"/>
      <c r="AL811"/>
      <c r="AM811"/>
      <c r="AN811"/>
      <c r="AO811"/>
      <c r="AP811"/>
      <c r="AQ811"/>
      <c r="AR811"/>
      <c r="AS811"/>
      <c r="AT811"/>
      <c r="AU811"/>
      <c r="AV811"/>
      <c r="AW811"/>
      <c r="AX811"/>
      <c r="AY811"/>
      <c r="AZ811"/>
      <c r="BA811"/>
      <c r="BB811"/>
      <c r="BC811"/>
      <c r="BD811"/>
      <c r="BE811"/>
      <c r="BF811"/>
      <c r="BG811"/>
      <c r="BH811"/>
      <c r="BI811"/>
      <c r="BJ811"/>
    </row>
    <row r="812" spans="1:62" s="6" customFormat="1" ht="20" customHeight="1">
      <c r="A812" s="1" t="s">
        <v>2752</v>
      </c>
      <c r="B812" s="1" t="str">
        <f t="shared" si="13"/>
        <v>4288</v>
      </c>
      <c r="C812" s="1" t="s">
        <v>768</v>
      </c>
      <c r="D812" s="1" t="s">
        <v>2745</v>
      </c>
      <c r="E812" s="1" t="s">
        <v>2753</v>
      </c>
      <c r="F812" s="1" t="s">
        <v>47</v>
      </c>
      <c r="G812" s="3" t="s">
        <v>2754</v>
      </c>
      <c r="H812" s="1">
        <v>1120182601</v>
      </c>
      <c r="I812" s="1" t="s">
        <v>2755</v>
      </c>
      <c r="J812" s="1">
        <v>2</v>
      </c>
      <c r="K812" s="1"/>
      <c r="L812"/>
      <c r="M812"/>
      <c r="N812"/>
      <c r="BH812"/>
      <c r="BI812"/>
      <c r="BJ812"/>
    </row>
    <row r="813" spans="1:62" s="6" customFormat="1" ht="20" customHeight="1">
      <c r="A813" s="1" t="s">
        <v>2756</v>
      </c>
      <c r="B813" s="1" t="str">
        <f t="shared" si="13"/>
        <v>4289</v>
      </c>
      <c r="C813" s="1" t="s">
        <v>768</v>
      </c>
      <c r="D813" s="1" t="s">
        <v>2745</v>
      </c>
      <c r="E813" s="1" t="s">
        <v>2757</v>
      </c>
      <c r="F813" s="1" t="s">
        <v>47</v>
      </c>
      <c r="G813" s="3" t="s">
        <v>2758</v>
      </c>
      <c r="H813" s="1">
        <v>1120183106</v>
      </c>
      <c r="I813" s="1" t="s">
        <v>4481</v>
      </c>
      <c r="J813" s="1">
        <v>5</v>
      </c>
      <c r="K813" s="1"/>
      <c r="L813"/>
      <c r="M813"/>
      <c r="N813"/>
      <c r="O813"/>
      <c r="P813"/>
      <c r="Q813"/>
      <c r="R813"/>
      <c r="S813"/>
      <c r="T813"/>
      <c r="U813"/>
      <c r="V813"/>
      <c r="W813"/>
      <c r="X813"/>
      <c r="Y813"/>
      <c r="Z813"/>
      <c r="AA813"/>
      <c r="AB813"/>
      <c r="AC813"/>
      <c r="AD813"/>
      <c r="AE813"/>
      <c r="AF813"/>
      <c r="AG813"/>
      <c r="AH813"/>
      <c r="AI813"/>
      <c r="AJ813"/>
      <c r="AK813"/>
      <c r="AL813"/>
      <c r="AM813"/>
      <c r="AN813"/>
      <c r="AO813"/>
      <c r="AP813"/>
      <c r="AQ813"/>
      <c r="AR813"/>
      <c r="AS813"/>
      <c r="AT813"/>
      <c r="AU813"/>
      <c r="AV813"/>
      <c r="AW813"/>
      <c r="AX813"/>
      <c r="AY813"/>
      <c r="AZ813"/>
      <c r="BA813"/>
      <c r="BB813"/>
      <c r="BC813"/>
      <c r="BD813"/>
      <c r="BE813"/>
      <c r="BF813"/>
      <c r="BG813"/>
      <c r="BH813"/>
      <c r="BI813"/>
      <c r="BJ813"/>
    </row>
    <row r="814" spans="1:62" s="6" customFormat="1" ht="20" customHeight="1">
      <c r="A814" s="1" t="s">
        <v>2759</v>
      </c>
      <c r="B814" s="1" t="str">
        <f t="shared" si="13"/>
        <v>4290</v>
      </c>
      <c r="C814" s="1" t="s">
        <v>768</v>
      </c>
      <c r="D814" s="1" t="s">
        <v>2745</v>
      </c>
      <c r="E814" s="1" t="s">
        <v>2760</v>
      </c>
      <c r="F814" s="1" t="s">
        <v>47</v>
      </c>
      <c r="G814" s="3" t="s">
        <v>2761</v>
      </c>
      <c r="H814" s="1">
        <v>1120183753</v>
      </c>
      <c r="I814" s="1" t="s">
        <v>886</v>
      </c>
      <c r="J814" s="1">
        <v>4</v>
      </c>
      <c r="K814" s="1"/>
      <c r="L814"/>
      <c r="M814"/>
      <c r="N814"/>
      <c r="O814"/>
      <c r="P814"/>
      <c r="Q814"/>
      <c r="R814"/>
      <c r="S814"/>
      <c r="T814"/>
      <c r="U814"/>
      <c r="V814"/>
      <c r="W814"/>
      <c r="X814"/>
      <c r="Y814"/>
      <c r="Z814"/>
      <c r="AA814"/>
      <c r="AB814"/>
      <c r="AC814"/>
      <c r="AD814"/>
      <c r="AE814"/>
      <c r="AF814"/>
      <c r="AG814"/>
      <c r="AH814"/>
      <c r="AI814"/>
      <c r="AJ814"/>
      <c r="AK814"/>
      <c r="AL814"/>
      <c r="AM814"/>
      <c r="AN814"/>
      <c r="AO814"/>
      <c r="AP814"/>
      <c r="AQ814"/>
      <c r="AR814"/>
      <c r="AS814"/>
      <c r="AT814"/>
      <c r="AU814"/>
      <c r="AV814"/>
      <c r="AW814"/>
      <c r="AX814"/>
      <c r="AY814"/>
      <c r="AZ814"/>
      <c r="BA814"/>
      <c r="BB814"/>
      <c r="BC814"/>
      <c r="BD814"/>
      <c r="BE814"/>
      <c r="BF814"/>
      <c r="BG814"/>
      <c r="BH814"/>
      <c r="BI814"/>
      <c r="BJ814"/>
    </row>
    <row r="815" spans="1:62" s="6" customFormat="1" ht="20" customHeight="1">
      <c r="A815" s="1" t="s">
        <v>2762</v>
      </c>
      <c r="B815" s="1" t="str">
        <f t="shared" si="13"/>
        <v>4292</v>
      </c>
      <c r="C815" s="1" t="s">
        <v>25</v>
      </c>
      <c r="D815" s="1" t="s">
        <v>2763</v>
      </c>
      <c r="E815" s="1" t="s">
        <v>2764</v>
      </c>
      <c r="F815" s="1" t="s">
        <v>47</v>
      </c>
      <c r="G815" s="3" t="s">
        <v>2765</v>
      </c>
      <c r="H815" s="1">
        <v>1120193602</v>
      </c>
      <c r="I815" s="18" t="s">
        <v>2766</v>
      </c>
      <c r="J815" s="1">
        <v>4</v>
      </c>
      <c r="K815" s="1"/>
      <c r="L815"/>
      <c r="M815"/>
      <c r="N815"/>
      <c r="O815"/>
      <c r="P815"/>
      <c r="Q815"/>
      <c r="R815"/>
      <c r="S815"/>
      <c r="T815"/>
      <c r="U815"/>
      <c r="V815"/>
      <c r="W815"/>
      <c r="X815"/>
      <c r="Y815"/>
      <c r="Z815"/>
      <c r="AA815"/>
      <c r="AB815"/>
      <c r="AC815"/>
      <c r="AD815"/>
      <c r="AE815"/>
      <c r="AF815"/>
      <c r="AG815"/>
      <c r="AH815"/>
      <c r="AI815"/>
      <c r="AJ815"/>
      <c r="AK815"/>
      <c r="AL815"/>
      <c r="AM815"/>
      <c r="AN815"/>
      <c r="AO815"/>
      <c r="AP815"/>
      <c r="AQ815"/>
      <c r="AR815"/>
      <c r="AS815"/>
      <c r="AT815"/>
      <c r="AU815"/>
      <c r="AV815"/>
      <c r="AW815"/>
      <c r="AX815"/>
      <c r="AY815"/>
      <c r="AZ815"/>
      <c r="BA815"/>
      <c r="BB815"/>
      <c r="BC815"/>
      <c r="BD815"/>
      <c r="BE815"/>
      <c r="BF815"/>
      <c r="BG815"/>
      <c r="BH815"/>
      <c r="BI815"/>
      <c r="BJ815"/>
    </row>
    <row r="816" spans="1:62" s="6" customFormat="1" ht="20" customHeight="1">
      <c r="A816" s="1" t="s">
        <v>2767</v>
      </c>
      <c r="B816" s="1" t="str">
        <f t="shared" si="13"/>
        <v>4293</v>
      </c>
      <c r="C816" s="1" t="s">
        <v>25</v>
      </c>
      <c r="D816" s="1" t="s">
        <v>1154</v>
      </c>
      <c r="E816" s="1" t="s">
        <v>2768</v>
      </c>
      <c r="F816" s="1" t="s">
        <v>47</v>
      </c>
      <c r="G816" s="3" t="s">
        <v>2769</v>
      </c>
      <c r="H816" s="1">
        <v>1120190280</v>
      </c>
      <c r="I816" s="18" t="s">
        <v>1172</v>
      </c>
      <c r="J816" s="1">
        <v>1</v>
      </c>
      <c r="K816" s="1"/>
      <c r="L816"/>
      <c r="M816"/>
      <c r="N816"/>
      <c r="O816"/>
      <c r="P816"/>
      <c r="Q816"/>
      <c r="R816"/>
      <c r="S816"/>
      <c r="T816"/>
      <c r="U816"/>
      <c r="V816"/>
      <c r="W816"/>
      <c r="X816"/>
      <c r="Y816"/>
      <c r="Z816"/>
      <c r="AA816"/>
      <c r="AB816"/>
      <c r="AC816"/>
      <c r="AD816"/>
      <c r="AE816"/>
      <c r="AF816"/>
      <c r="AG816"/>
      <c r="AH816"/>
      <c r="AI816"/>
      <c r="AJ816"/>
      <c r="AK816"/>
      <c r="AL816"/>
      <c r="AM816"/>
      <c r="AN816"/>
      <c r="AO816"/>
      <c r="AP816"/>
      <c r="AQ816"/>
      <c r="AR816"/>
      <c r="AS816"/>
      <c r="AT816"/>
      <c r="AU816"/>
      <c r="AV816"/>
      <c r="AW816"/>
      <c r="AX816"/>
      <c r="AY816"/>
      <c r="AZ816"/>
      <c r="BA816"/>
      <c r="BB816"/>
      <c r="BC816"/>
      <c r="BD816"/>
      <c r="BE816"/>
      <c r="BF816"/>
      <c r="BG816"/>
      <c r="BH816"/>
      <c r="BI816"/>
      <c r="BJ816"/>
    </row>
    <row r="817" spans="1:62" s="6" customFormat="1" ht="20" customHeight="1">
      <c r="A817" s="1" t="s">
        <v>2770</v>
      </c>
      <c r="B817" s="1" t="str">
        <f t="shared" si="13"/>
        <v>4294</v>
      </c>
      <c r="C817" s="1" t="s">
        <v>25</v>
      </c>
      <c r="D817" s="1" t="s">
        <v>1118</v>
      </c>
      <c r="E817" s="1" t="s">
        <v>2771</v>
      </c>
      <c r="F817" s="1" t="s">
        <v>47</v>
      </c>
      <c r="G817" s="3" t="s">
        <v>2772</v>
      </c>
      <c r="H817" s="1">
        <v>1120201780</v>
      </c>
      <c r="I817" s="1" t="s">
        <v>2773</v>
      </c>
      <c r="J817" s="1">
        <v>5</v>
      </c>
      <c r="K817" s="1"/>
      <c r="L817"/>
      <c r="M817"/>
      <c r="N817"/>
      <c r="O817"/>
      <c r="P817"/>
      <c r="Q817"/>
      <c r="R817"/>
      <c r="S817"/>
      <c r="T817"/>
      <c r="U817"/>
      <c r="V817"/>
      <c r="W817"/>
      <c r="X817"/>
      <c r="Y817"/>
      <c r="Z817"/>
      <c r="AA817"/>
      <c r="AB817"/>
      <c r="AC817"/>
      <c r="AD817"/>
      <c r="AE817"/>
      <c r="AF817"/>
      <c r="AG817"/>
      <c r="AH817"/>
      <c r="AI817"/>
      <c r="AJ817"/>
      <c r="AK817"/>
      <c r="AL817"/>
      <c r="AM817"/>
      <c r="AN817"/>
      <c r="AO817"/>
      <c r="AP817"/>
      <c r="AQ817"/>
      <c r="AR817"/>
      <c r="AS817"/>
      <c r="AT817"/>
      <c r="AU817"/>
      <c r="AV817"/>
      <c r="AW817"/>
      <c r="AX817"/>
      <c r="AY817"/>
      <c r="AZ817"/>
      <c r="BA817"/>
      <c r="BB817"/>
      <c r="BC817"/>
      <c r="BD817"/>
      <c r="BE817"/>
      <c r="BF817"/>
      <c r="BG817"/>
      <c r="BH817"/>
      <c r="BI817"/>
      <c r="BJ817"/>
    </row>
    <row r="818" spans="1:62" s="6" customFormat="1" ht="20" customHeight="1">
      <c r="A818" s="1" t="s">
        <v>2774</v>
      </c>
      <c r="B818" s="1" t="str">
        <f t="shared" si="13"/>
        <v>4295</v>
      </c>
      <c r="C818" s="1" t="s">
        <v>2775</v>
      </c>
      <c r="D818" s="1" t="s">
        <v>2776</v>
      </c>
      <c r="E818" s="1" t="s">
        <v>2777</v>
      </c>
      <c r="F818" s="1" t="s">
        <v>47</v>
      </c>
      <c r="G818" s="3" t="s">
        <v>2778</v>
      </c>
      <c r="H818" s="1">
        <v>1120190706</v>
      </c>
      <c r="I818" s="1" t="s">
        <v>4482</v>
      </c>
      <c r="J818" s="1">
        <v>5</v>
      </c>
      <c r="K818" s="1" t="s">
        <v>4483</v>
      </c>
      <c r="L818"/>
      <c r="M818"/>
      <c r="N818"/>
      <c r="O818"/>
      <c r="P818"/>
      <c r="Q818"/>
      <c r="R818"/>
      <c r="S818"/>
      <c r="T818"/>
      <c r="U818"/>
      <c r="V818"/>
      <c r="W818"/>
      <c r="X818"/>
      <c r="Y818"/>
      <c r="Z818"/>
      <c r="AA818"/>
      <c r="AB818"/>
      <c r="AC818"/>
      <c r="AD818"/>
      <c r="AE818"/>
      <c r="AF818"/>
      <c r="AG818"/>
      <c r="AH818"/>
      <c r="AI818"/>
      <c r="AJ818"/>
      <c r="AK818"/>
      <c r="AL818"/>
      <c r="AM818"/>
      <c r="AN818"/>
      <c r="AO818"/>
      <c r="AP818"/>
      <c r="AQ818"/>
      <c r="AR818"/>
      <c r="AS818"/>
      <c r="AT818"/>
      <c r="AU818"/>
      <c r="AV818"/>
      <c r="AW818"/>
      <c r="AX818"/>
      <c r="AY818"/>
      <c r="AZ818"/>
      <c r="BA818"/>
      <c r="BB818"/>
      <c r="BC818"/>
      <c r="BD818"/>
      <c r="BE818"/>
      <c r="BF818"/>
      <c r="BG818"/>
      <c r="BH818"/>
      <c r="BI818"/>
      <c r="BJ818"/>
    </row>
    <row r="819" spans="1:62" s="6" customFormat="1" ht="20" customHeight="1">
      <c r="A819" s="1" t="s">
        <v>2779</v>
      </c>
      <c r="B819" s="1" t="str">
        <f t="shared" si="13"/>
        <v>4296</v>
      </c>
      <c r="C819" s="1" t="s">
        <v>2775</v>
      </c>
      <c r="D819" s="1" t="s">
        <v>2780</v>
      </c>
      <c r="E819" s="1" t="s">
        <v>2781</v>
      </c>
      <c r="F819" s="1" t="s">
        <v>47</v>
      </c>
      <c r="G819" s="3" t="s">
        <v>2782</v>
      </c>
      <c r="H819" s="1">
        <v>1120193224</v>
      </c>
      <c r="I819" s="1" t="s">
        <v>4484</v>
      </c>
      <c r="J819" s="1">
        <v>5</v>
      </c>
      <c r="K819" s="1" t="s">
        <v>4485</v>
      </c>
      <c r="L819"/>
      <c r="M819"/>
      <c r="N819"/>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c r="BI819"/>
      <c r="BJ819"/>
    </row>
    <row r="820" spans="1:62" s="6" customFormat="1" ht="20" customHeight="1">
      <c r="A820" s="1" t="s">
        <v>2783</v>
      </c>
      <c r="B820" s="1" t="str">
        <f t="shared" si="13"/>
        <v>4298</v>
      </c>
      <c r="C820" s="1" t="s">
        <v>1290</v>
      </c>
      <c r="D820" s="1" t="s">
        <v>1295</v>
      </c>
      <c r="E820" s="1" t="s">
        <v>2784</v>
      </c>
      <c r="F820" s="1" t="s">
        <v>47</v>
      </c>
      <c r="G820" s="3" t="s">
        <v>2785</v>
      </c>
      <c r="H820" s="1">
        <v>1120180231</v>
      </c>
      <c r="I820" s="1" t="s">
        <v>2786</v>
      </c>
      <c r="J820" s="1">
        <v>5</v>
      </c>
      <c r="K820" s="1"/>
      <c r="L820"/>
      <c r="M820"/>
      <c r="N820"/>
      <c r="O820"/>
      <c r="P820"/>
      <c r="Q820"/>
      <c r="R820"/>
      <c r="S820"/>
      <c r="T820"/>
      <c r="U820"/>
      <c r="V820"/>
      <c r="W820"/>
      <c r="X820"/>
      <c r="Y820"/>
      <c r="Z820"/>
      <c r="AA820"/>
      <c r="AB820"/>
      <c r="AC820"/>
      <c r="AD820"/>
      <c r="AE820"/>
      <c r="AF820"/>
      <c r="AG820"/>
      <c r="AH820"/>
      <c r="AI820"/>
      <c r="AJ820"/>
      <c r="AK820"/>
      <c r="AL820"/>
      <c r="AM820"/>
      <c r="AN820"/>
      <c r="AO820"/>
      <c r="AP820"/>
      <c r="AQ820"/>
      <c r="AR820"/>
      <c r="AS820"/>
      <c r="AT820"/>
      <c r="AU820"/>
      <c r="AV820"/>
      <c r="AW820"/>
      <c r="AX820"/>
      <c r="AY820"/>
      <c r="AZ820"/>
      <c r="BA820"/>
      <c r="BB820"/>
      <c r="BC820"/>
      <c r="BD820"/>
      <c r="BE820"/>
      <c r="BF820"/>
      <c r="BG820"/>
      <c r="BH820"/>
      <c r="BI820"/>
      <c r="BJ820"/>
    </row>
    <row r="821" spans="1:62" s="6" customFormat="1" ht="20" customHeight="1">
      <c r="A821" s="12" t="s">
        <v>4486</v>
      </c>
      <c r="B821" s="1" t="str">
        <f t="shared" si="13"/>
        <v>4299</v>
      </c>
      <c r="C821" s="12" t="s">
        <v>2181</v>
      </c>
      <c r="D821" s="12" t="s">
        <v>2794</v>
      </c>
      <c r="E821" s="12" t="s">
        <v>2795</v>
      </c>
      <c r="F821" s="12" t="s">
        <v>47</v>
      </c>
      <c r="G821" s="1" t="s">
        <v>2796</v>
      </c>
      <c r="H821" s="12">
        <v>1120192845</v>
      </c>
      <c r="I821" s="12" t="s">
        <v>2797</v>
      </c>
      <c r="J821" s="12">
        <v>3</v>
      </c>
      <c r="K821" s="3"/>
      <c r="L821"/>
      <c r="M821"/>
      <c r="N821"/>
      <c r="BH821"/>
      <c r="BI821"/>
      <c r="BJ821"/>
    </row>
    <row r="822" spans="1:62" s="6" customFormat="1" ht="20" customHeight="1">
      <c r="A822" s="12" t="s">
        <v>2798</v>
      </c>
      <c r="B822" s="1" t="str">
        <f t="shared" si="13"/>
        <v>4300</v>
      </c>
      <c r="C822" s="12" t="s">
        <v>2181</v>
      </c>
      <c r="D822" s="12" t="s">
        <v>2799</v>
      </c>
      <c r="E822" s="12" t="s">
        <v>2800</v>
      </c>
      <c r="F822" s="12" t="s">
        <v>47</v>
      </c>
      <c r="G822" s="1" t="s">
        <v>2801</v>
      </c>
      <c r="H822" s="12">
        <v>1120191760</v>
      </c>
      <c r="I822" s="12" t="s">
        <v>2802</v>
      </c>
      <c r="J822" s="12">
        <v>4</v>
      </c>
      <c r="K822" s="3"/>
      <c r="L822"/>
      <c r="M822"/>
      <c r="N822"/>
      <c r="O822"/>
      <c r="P822"/>
      <c r="Q822"/>
      <c r="R822"/>
      <c r="S822"/>
      <c r="T822"/>
      <c r="U822"/>
      <c r="V822"/>
      <c r="W822"/>
      <c r="X822"/>
      <c r="Y822"/>
      <c r="Z822"/>
      <c r="AA822"/>
      <c r="AB822"/>
      <c r="AC822"/>
      <c r="AD822"/>
      <c r="AE822"/>
      <c r="AF822"/>
      <c r="AG822"/>
      <c r="AH822"/>
      <c r="AI822"/>
      <c r="AJ822"/>
      <c r="AK822"/>
      <c r="AL822"/>
      <c r="AM822"/>
      <c r="AN822"/>
      <c r="AO822"/>
      <c r="AP822"/>
      <c r="AQ822"/>
      <c r="AR822"/>
      <c r="AS822"/>
      <c r="AT822"/>
      <c r="AU822"/>
      <c r="AV822"/>
      <c r="AW822"/>
      <c r="AX822"/>
      <c r="AY822"/>
      <c r="AZ822"/>
      <c r="BA822"/>
      <c r="BB822"/>
      <c r="BC822"/>
      <c r="BD822"/>
      <c r="BE822"/>
      <c r="BF822"/>
      <c r="BG822"/>
      <c r="BH822"/>
      <c r="BI822"/>
      <c r="BJ822"/>
    </row>
    <row r="823" spans="1:62" s="6" customFormat="1" ht="20" customHeight="1">
      <c r="A823" s="12" t="s">
        <v>2803</v>
      </c>
      <c r="B823" s="1" t="str">
        <f t="shared" si="13"/>
        <v>4301</v>
      </c>
      <c r="C823" s="12" t="s">
        <v>2181</v>
      </c>
      <c r="D823" s="12" t="s">
        <v>2804</v>
      </c>
      <c r="E823" s="12" t="s">
        <v>2805</v>
      </c>
      <c r="F823" s="12" t="s">
        <v>47</v>
      </c>
      <c r="G823" s="1" t="s">
        <v>2806</v>
      </c>
      <c r="H823" s="12">
        <v>1120202418</v>
      </c>
      <c r="I823" s="12" t="s">
        <v>427</v>
      </c>
      <c r="J823" s="12">
        <v>5</v>
      </c>
      <c r="K823" s="3"/>
      <c r="L823"/>
      <c r="M823"/>
      <c r="N823"/>
      <c r="O823"/>
      <c r="P823"/>
      <c r="Q823"/>
      <c r="R823"/>
      <c r="S823"/>
      <c r="T823"/>
      <c r="U823"/>
      <c r="V823"/>
      <c r="W823"/>
      <c r="X823"/>
      <c r="Y823"/>
      <c r="Z823"/>
      <c r="AA823"/>
      <c r="AB823"/>
      <c r="AC823"/>
      <c r="AD823"/>
      <c r="AE823"/>
      <c r="AF823"/>
      <c r="AG823"/>
      <c r="AH823"/>
      <c r="AI823"/>
      <c r="AJ823"/>
      <c r="AK823"/>
      <c r="AL823"/>
      <c r="AM823"/>
      <c r="AN823"/>
      <c r="AO823"/>
      <c r="AP823"/>
      <c r="AQ823"/>
      <c r="AR823"/>
      <c r="AS823"/>
      <c r="AT823"/>
      <c r="AU823"/>
      <c r="AV823"/>
      <c r="AW823"/>
      <c r="AX823"/>
      <c r="AY823"/>
      <c r="AZ823"/>
      <c r="BA823"/>
      <c r="BB823"/>
      <c r="BC823"/>
      <c r="BD823"/>
      <c r="BE823"/>
      <c r="BF823"/>
      <c r="BG823"/>
      <c r="BH823"/>
      <c r="BI823"/>
      <c r="BJ823"/>
    </row>
    <row r="824" spans="1:62" s="6" customFormat="1" ht="20" customHeight="1">
      <c r="A824" s="12" t="s">
        <v>2807</v>
      </c>
      <c r="B824" s="1" t="str">
        <f t="shared" si="13"/>
        <v>4302</v>
      </c>
      <c r="C824" s="14" t="s">
        <v>17</v>
      </c>
      <c r="D824" s="14" t="s">
        <v>2176</v>
      </c>
      <c r="E824" s="14" t="s">
        <v>2808</v>
      </c>
      <c r="F824" s="14" t="s">
        <v>47</v>
      </c>
      <c r="G824" s="1" t="s">
        <v>2809</v>
      </c>
      <c r="H824" s="14">
        <v>1120192714</v>
      </c>
      <c r="I824" s="14" t="s">
        <v>2810</v>
      </c>
      <c r="J824" s="14">
        <v>3</v>
      </c>
      <c r="K824" s="3"/>
      <c r="L824"/>
      <c r="M824"/>
      <c r="N824"/>
      <c r="O824"/>
      <c r="P824"/>
      <c r="Q824"/>
      <c r="R824"/>
      <c r="S824"/>
      <c r="T824"/>
      <c r="U824"/>
      <c r="V824"/>
      <c r="W824"/>
      <c r="X824"/>
      <c r="Y824"/>
      <c r="Z824"/>
      <c r="AA824"/>
      <c r="AB824"/>
      <c r="AC824"/>
      <c r="AD824"/>
      <c r="AE824"/>
      <c r="AF824"/>
      <c r="AG824"/>
      <c r="AH824"/>
      <c r="AI824"/>
      <c r="AJ824"/>
      <c r="AK824"/>
      <c r="AL824"/>
      <c r="AM824"/>
      <c r="AN824"/>
      <c r="AO824"/>
      <c r="AP824"/>
      <c r="AQ824"/>
      <c r="AR824"/>
      <c r="AS824"/>
      <c r="AT824"/>
      <c r="AU824"/>
      <c r="AV824"/>
      <c r="AW824"/>
      <c r="AX824"/>
      <c r="AY824"/>
      <c r="AZ824"/>
      <c r="BA824"/>
      <c r="BB824"/>
      <c r="BC824"/>
      <c r="BD824"/>
      <c r="BE824"/>
      <c r="BF824"/>
      <c r="BG824"/>
      <c r="BH824"/>
      <c r="BI824"/>
      <c r="BJ824"/>
    </row>
    <row r="825" spans="1:62" s="6" customFormat="1" ht="20" customHeight="1">
      <c r="A825" s="12" t="s">
        <v>2811</v>
      </c>
      <c r="B825" s="1" t="str">
        <f t="shared" si="13"/>
        <v>4303</v>
      </c>
      <c r="C825" s="12" t="s">
        <v>4487</v>
      </c>
      <c r="D825" s="12" t="s">
        <v>542</v>
      </c>
      <c r="E825" s="12" t="s">
        <v>2812</v>
      </c>
      <c r="F825" s="12" t="s">
        <v>47</v>
      </c>
      <c r="G825" s="1" t="s">
        <v>2813</v>
      </c>
      <c r="H825" s="12">
        <v>1120182180</v>
      </c>
      <c r="I825" s="12" t="s">
        <v>4488</v>
      </c>
      <c r="J825" s="12">
        <v>5</v>
      </c>
      <c r="K825" s="3"/>
      <c r="L825"/>
      <c r="M825"/>
      <c r="N825"/>
      <c r="O825"/>
      <c r="P825"/>
      <c r="Q825"/>
      <c r="R825"/>
      <c r="S825"/>
      <c r="T825"/>
      <c r="U825"/>
      <c r="V825"/>
      <c r="W825"/>
      <c r="X825"/>
      <c r="Y825"/>
      <c r="Z825"/>
      <c r="AA825"/>
      <c r="AB825"/>
      <c r="AC825"/>
      <c r="AD825"/>
      <c r="AE825"/>
      <c r="AF825"/>
      <c r="AG825"/>
      <c r="AH825"/>
      <c r="AI825"/>
      <c r="AJ825"/>
      <c r="AK825"/>
      <c r="AL825"/>
      <c r="AM825"/>
      <c r="AN825"/>
      <c r="AO825"/>
      <c r="AP825"/>
      <c r="AQ825"/>
      <c r="AR825"/>
      <c r="AS825"/>
      <c r="AT825"/>
      <c r="AU825"/>
      <c r="AV825"/>
      <c r="AW825"/>
      <c r="AX825"/>
      <c r="AY825"/>
      <c r="AZ825"/>
      <c r="BA825"/>
      <c r="BB825"/>
      <c r="BC825"/>
      <c r="BD825"/>
      <c r="BE825"/>
      <c r="BF825"/>
      <c r="BG825"/>
      <c r="BH825"/>
      <c r="BI825"/>
      <c r="BJ825"/>
    </row>
    <row r="826" spans="1:62" s="6" customFormat="1" ht="20" customHeight="1">
      <c r="A826" s="12" t="s">
        <v>2814</v>
      </c>
      <c r="B826" s="1" t="str">
        <f t="shared" si="13"/>
        <v>4304</v>
      </c>
      <c r="C826" s="12" t="s">
        <v>2775</v>
      </c>
      <c r="D826" s="12" t="s">
        <v>2815</v>
      </c>
      <c r="E826" s="12" t="s">
        <v>2816</v>
      </c>
      <c r="F826" s="12" t="s">
        <v>47</v>
      </c>
      <c r="G826" s="1" t="s">
        <v>2817</v>
      </c>
      <c r="H826" s="12">
        <v>1120192393</v>
      </c>
      <c r="I826" s="12" t="s">
        <v>2818</v>
      </c>
      <c r="J826" s="12">
        <v>5</v>
      </c>
      <c r="K826" s="3"/>
      <c r="L826"/>
      <c r="M826"/>
      <c r="N826"/>
      <c r="O826"/>
      <c r="P826"/>
      <c r="Q826"/>
      <c r="R826"/>
      <c r="S826"/>
      <c r="T826"/>
      <c r="U826"/>
      <c r="V826"/>
      <c r="W826"/>
      <c r="X826"/>
      <c r="Y826"/>
      <c r="Z826"/>
      <c r="AA826"/>
      <c r="AB826"/>
      <c r="AC826"/>
      <c r="AD826"/>
      <c r="AE826"/>
      <c r="AF826"/>
      <c r="AG826"/>
      <c r="AH826"/>
      <c r="AI826"/>
      <c r="AJ826"/>
      <c r="AK826"/>
      <c r="AL826"/>
      <c r="AM826"/>
      <c r="AN826"/>
      <c r="AO826"/>
      <c r="AP826"/>
      <c r="AQ826"/>
      <c r="AR826"/>
      <c r="AS826"/>
      <c r="AT826"/>
      <c r="AU826"/>
      <c r="AV826"/>
      <c r="AW826"/>
      <c r="AX826"/>
      <c r="AY826"/>
      <c r="AZ826"/>
      <c r="BA826"/>
      <c r="BB826"/>
      <c r="BC826"/>
      <c r="BD826"/>
      <c r="BE826"/>
      <c r="BF826"/>
      <c r="BG826"/>
      <c r="BH826"/>
      <c r="BI826"/>
      <c r="BJ826"/>
    </row>
    <row r="827" spans="1:62" s="6" customFormat="1" ht="20" customHeight="1">
      <c r="A827" s="12" t="s">
        <v>2819</v>
      </c>
      <c r="B827" s="1" t="str">
        <f t="shared" si="13"/>
        <v>4305</v>
      </c>
      <c r="C827" s="12" t="s">
        <v>2775</v>
      </c>
      <c r="D827" s="12" t="s">
        <v>2820</v>
      </c>
      <c r="E827" s="12" t="s">
        <v>2821</v>
      </c>
      <c r="F827" s="12" t="s">
        <v>47</v>
      </c>
      <c r="G827" s="1" t="s">
        <v>2822</v>
      </c>
      <c r="H827" s="12">
        <v>1120191160</v>
      </c>
      <c r="I827" s="12" t="s">
        <v>2823</v>
      </c>
      <c r="J827" s="12">
        <v>5</v>
      </c>
      <c r="K827" s="3"/>
      <c r="L827"/>
      <c r="M827"/>
      <c r="N827"/>
      <c r="O827"/>
      <c r="P827"/>
      <c r="Q827"/>
      <c r="R827"/>
      <c r="S827"/>
      <c r="T827"/>
      <c r="U827"/>
      <c r="V827"/>
      <c r="W827"/>
      <c r="X827"/>
      <c r="Y827"/>
      <c r="Z827"/>
      <c r="AA827"/>
      <c r="AB827"/>
      <c r="AC827"/>
      <c r="AD827"/>
      <c r="AE827"/>
      <c r="AF827"/>
      <c r="AG827"/>
      <c r="AH827"/>
      <c r="AI827"/>
      <c r="AJ827"/>
      <c r="AK827"/>
      <c r="AL827"/>
      <c r="AM827"/>
      <c r="AN827"/>
      <c r="AO827"/>
      <c r="AP827"/>
      <c r="AQ827"/>
      <c r="AR827"/>
      <c r="AS827"/>
      <c r="AT827"/>
      <c r="AU827"/>
      <c r="AV827"/>
      <c r="AW827"/>
      <c r="AX827"/>
      <c r="AY827"/>
      <c r="AZ827"/>
      <c r="BA827"/>
      <c r="BB827"/>
      <c r="BC827"/>
      <c r="BD827"/>
      <c r="BE827"/>
      <c r="BF827"/>
      <c r="BG827"/>
      <c r="BH827"/>
      <c r="BI827"/>
      <c r="BJ827"/>
    </row>
    <row r="828" spans="1:62" s="6" customFormat="1" ht="20" customHeight="1">
      <c r="A828" s="12" t="s">
        <v>2824</v>
      </c>
      <c r="B828" s="1" t="str">
        <f t="shared" si="13"/>
        <v>4306</v>
      </c>
      <c r="C828" s="12" t="s">
        <v>2775</v>
      </c>
      <c r="D828" s="12" t="s">
        <v>2825</v>
      </c>
      <c r="E828" s="12" t="s">
        <v>2826</v>
      </c>
      <c r="F828" s="12" t="s">
        <v>47</v>
      </c>
      <c r="G828" s="1" t="s">
        <v>2827</v>
      </c>
      <c r="H828" s="12">
        <v>1120183033</v>
      </c>
      <c r="I828" s="12" t="s">
        <v>2828</v>
      </c>
      <c r="J828" s="12">
        <v>4</v>
      </c>
      <c r="K828" s="3"/>
      <c r="L828"/>
      <c r="M828"/>
      <c r="N828"/>
      <c r="BH828"/>
      <c r="BI828"/>
      <c r="BJ828"/>
    </row>
    <row r="829" spans="1:62" s="6" customFormat="1" ht="20" customHeight="1">
      <c r="A829" s="12" t="s">
        <v>2829</v>
      </c>
      <c r="B829" s="1" t="str">
        <f t="shared" si="13"/>
        <v>4307</v>
      </c>
      <c r="C829" s="14" t="s">
        <v>2775</v>
      </c>
      <c r="D829" s="14" t="s">
        <v>2830</v>
      </c>
      <c r="E829" s="14" t="s">
        <v>2831</v>
      </c>
      <c r="F829" s="14" t="s">
        <v>47</v>
      </c>
      <c r="G829" s="1" t="s">
        <v>2832</v>
      </c>
      <c r="H829" s="14">
        <v>1120182525</v>
      </c>
      <c r="I829" s="14" t="s">
        <v>2833</v>
      </c>
      <c r="J829" s="14">
        <v>4</v>
      </c>
      <c r="K829" s="3"/>
      <c r="L829"/>
      <c r="M829"/>
      <c r="N829"/>
      <c r="O829"/>
      <c r="P829"/>
      <c r="Q829"/>
      <c r="R829"/>
      <c r="S829"/>
      <c r="T829"/>
      <c r="U829"/>
      <c r="V829"/>
      <c r="W829"/>
      <c r="X829"/>
      <c r="Y829"/>
      <c r="Z829"/>
      <c r="AA829"/>
      <c r="AB829"/>
      <c r="AC829"/>
      <c r="AD829"/>
      <c r="AE829"/>
      <c r="AF829"/>
      <c r="AG829"/>
      <c r="AH829"/>
      <c r="AI829"/>
      <c r="AJ829"/>
      <c r="AK829"/>
      <c r="AL829"/>
      <c r="AM829"/>
      <c r="AN829"/>
      <c r="AO829"/>
      <c r="AP829"/>
      <c r="AQ829"/>
      <c r="AR829"/>
      <c r="AS829"/>
      <c r="AT829"/>
      <c r="AU829"/>
      <c r="AV829"/>
      <c r="AW829"/>
      <c r="AX829"/>
      <c r="AY829"/>
      <c r="AZ829"/>
      <c r="BA829"/>
      <c r="BB829"/>
      <c r="BC829"/>
      <c r="BD829"/>
      <c r="BE829"/>
      <c r="BF829"/>
      <c r="BG829"/>
      <c r="BH829"/>
      <c r="BI829"/>
      <c r="BJ829"/>
    </row>
    <row r="830" spans="1:62" s="6" customFormat="1" ht="20" customHeight="1">
      <c r="A830" s="12" t="s">
        <v>2834</v>
      </c>
      <c r="B830" s="1" t="str">
        <f t="shared" si="13"/>
        <v>4308</v>
      </c>
      <c r="C830" s="13" t="s">
        <v>2775</v>
      </c>
      <c r="D830" s="13" t="s">
        <v>2835</v>
      </c>
      <c r="E830" s="13" t="s">
        <v>2836</v>
      </c>
      <c r="F830" s="13" t="s">
        <v>47</v>
      </c>
      <c r="G830" s="1" t="s">
        <v>2837</v>
      </c>
      <c r="H830" s="13">
        <v>1120193001</v>
      </c>
      <c r="I830" s="13" t="s">
        <v>2818</v>
      </c>
      <c r="J830" s="13">
        <v>3</v>
      </c>
      <c r="K830" s="3"/>
      <c r="L830"/>
      <c r="M830"/>
      <c r="N830"/>
      <c r="O830"/>
      <c r="P830"/>
      <c r="Q830"/>
      <c r="R830"/>
      <c r="S830"/>
      <c r="T830"/>
      <c r="U830"/>
      <c r="V830"/>
      <c r="W830"/>
      <c r="X830"/>
      <c r="Y830"/>
      <c r="Z830"/>
      <c r="AA830"/>
      <c r="AB830"/>
      <c r="AC830"/>
      <c r="AD830"/>
      <c r="AE830"/>
      <c r="AF830"/>
      <c r="AG830"/>
      <c r="AH830"/>
      <c r="AI830"/>
      <c r="AJ830"/>
      <c r="AK830"/>
      <c r="AL830"/>
      <c r="AM830"/>
      <c r="AN830"/>
      <c r="AO830"/>
      <c r="AP830"/>
      <c r="AQ830"/>
      <c r="AR830"/>
      <c r="AS830"/>
      <c r="AT830"/>
      <c r="AU830"/>
      <c r="AV830"/>
      <c r="AW830"/>
      <c r="AX830"/>
      <c r="AY830"/>
      <c r="AZ830"/>
      <c r="BA830"/>
      <c r="BB830"/>
      <c r="BC830"/>
      <c r="BD830"/>
      <c r="BE830"/>
      <c r="BF830"/>
      <c r="BG830"/>
      <c r="BH830"/>
      <c r="BI830"/>
      <c r="BJ830"/>
    </row>
    <row r="831" spans="1:62" s="6" customFormat="1" ht="20" customHeight="1">
      <c r="A831" s="12" t="s">
        <v>2838</v>
      </c>
      <c r="B831" s="1" t="str">
        <f t="shared" si="13"/>
        <v>4313</v>
      </c>
      <c r="C831" s="14" t="s">
        <v>4489</v>
      </c>
      <c r="D831" s="12" t="s">
        <v>723</v>
      </c>
      <c r="E831" s="12" t="s">
        <v>2839</v>
      </c>
      <c r="F831" s="12" t="s">
        <v>47</v>
      </c>
      <c r="G831" s="1" t="s">
        <v>2840</v>
      </c>
      <c r="H831" s="12">
        <v>1120181464</v>
      </c>
      <c r="I831" s="12" t="s">
        <v>427</v>
      </c>
      <c r="J831" s="12">
        <v>3</v>
      </c>
      <c r="K831" s="3"/>
      <c r="L831"/>
      <c r="M831"/>
      <c r="N831"/>
      <c r="O831"/>
      <c r="P831"/>
      <c r="Q831"/>
      <c r="R831"/>
      <c r="S831"/>
      <c r="T831"/>
      <c r="U831"/>
      <c r="V831"/>
      <c r="W831"/>
      <c r="X831"/>
      <c r="Y831"/>
      <c r="Z831"/>
      <c r="AA831"/>
      <c r="AB831"/>
      <c r="AC831"/>
      <c r="AD831"/>
      <c r="AE831"/>
      <c r="AF831"/>
      <c r="AG831"/>
      <c r="AH831"/>
      <c r="AI831"/>
      <c r="AJ831"/>
      <c r="AK831"/>
      <c r="AL831"/>
      <c r="AM831"/>
      <c r="AN831"/>
      <c r="AO831"/>
      <c r="AP831"/>
      <c r="AQ831"/>
      <c r="AR831"/>
      <c r="AS831"/>
      <c r="AT831"/>
      <c r="AU831"/>
      <c r="AV831"/>
      <c r="AW831"/>
      <c r="AX831"/>
      <c r="AY831"/>
      <c r="AZ831"/>
      <c r="BA831"/>
      <c r="BB831"/>
      <c r="BC831"/>
      <c r="BD831"/>
      <c r="BE831"/>
      <c r="BF831"/>
      <c r="BG831"/>
      <c r="BH831"/>
      <c r="BI831"/>
      <c r="BJ831"/>
    </row>
    <row r="832" spans="1:62" s="6" customFormat="1" ht="20" customHeight="1">
      <c r="A832" s="12" t="s">
        <v>2841</v>
      </c>
      <c r="B832" s="1" t="str">
        <f t="shared" si="13"/>
        <v>4314</v>
      </c>
      <c r="C832" s="14" t="s">
        <v>4490</v>
      </c>
      <c r="D832" s="14" t="s">
        <v>2842</v>
      </c>
      <c r="E832" s="14" t="s">
        <v>2843</v>
      </c>
      <c r="F832" s="14" t="s">
        <v>47</v>
      </c>
      <c r="G832" s="1" t="s">
        <v>2844</v>
      </c>
      <c r="H832" s="14">
        <v>1120180501</v>
      </c>
      <c r="I832" s="14" t="s">
        <v>427</v>
      </c>
      <c r="J832" s="14">
        <v>1</v>
      </c>
      <c r="K832" s="3"/>
      <c r="L832"/>
      <c r="M832"/>
      <c r="N832"/>
      <c r="O832"/>
      <c r="P832"/>
      <c r="Q832"/>
      <c r="R832"/>
      <c r="S832"/>
      <c r="T832"/>
      <c r="U832"/>
      <c r="V832"/>
      <c r="W832"/>
      <c r="X832"/>
      <c r="Y832"/>
      <c r="Z832"/>
      <c r="AA832"/>
      <c r="AB832"/>
      <c r="AC832"/>
      <c r="AD832"/>
      <c r="AE832"/>
      <c r="AF832"/>
      <c r="AG832"/>
      <c r="AH832"/>
      <c r="AI832"/>
      <c r="AJ832"/>
      <c r="AK832"/>
      <c r="AL832"/>
      <c r="AM832"/>
      <c r="AN832"/>
      <c r="AO832"/>
      <c r="AP832"/>
      <c r="AQ832"/>
      <c r="AR832"/>
      <c r="AS832"/>
      <c r="AT832"/>
      <c r="AU832"/>
      <c r="AV832"/>
      <c r="AW832"/>
      <c r="AX832"/>
      <c r="AY832"/>
      <c r="AZ832"/>
      <c r="BA832"/>
      <c r="BB832"/>
      <c r="BC832"/>
      <c r="BD832"/>
      <c r="BE832"/>
      <c r="BF832"/>
      <c r="BG832"/>
      <c r="BH832"/>
      <c r="BI832"/>
      <c r="BJ832"/>
    </row>
    <row r="833" spans="1:62" s="6" customFormat="1" ht="20" customHeight="1">
      <c r="A833" s="12" t="s">
        <v>2845</v>
      </c>
      <c r="B833" s="1" t="str">
        <f t="shared" si="13"/>
        <v>4315</v>
      </c>
      <c r="C833" s="14" t="s">
        <v>4491</v>
      </c>
      <c r="D833" s="14" t="s">
        <v>2846</v>
      </c>
      <c r="E833" s="14" t="s">
        <v>4492</v>
      </c>
      <c r="F833" s="14" t="s">
        <v>47</v>
      </c>
      <c r="G833" s="1" t="s">
        <v>2847</v>
      </c>
      <c r="H833" s="14">
        <v>1120180355</v>
      </c>
      <c r="I833" s="14" t="s">
        <v>2848</v>
      </c>
      <c r="J833" s="14">
        <v>3</v>
      </c>
      <c r="K833" s="3"/>
      <c r="L833"/>
      <c r="M833"/>
      <c r="N833"/>
      <c r="O833"/>
      <c r="P833"/>
      <c r="Q833"/>
      <c r="R833"/>
      <c r="S833"/>
      <c r="T833"/>
      <c r="U833"/>
      <c r="V833"/>
      <c r="W833"/>
      <c r="X833"/>
      <c r="Y833"/>
      <c r="Z833"/>
      <c r="AA833"/>
      <c r="AB833"/>
      <c r="AC833"/>
      <c r="AD833"/>
      <c r="AE833"/>
      <c r="AF833"/>
      <c r="AG833"/>
      <c r="AH833"/>
      <c r="AI833"/>
      <c r="AJ833"/>
      <c r="AK833"/>
      <c r="AL833"/>
      <c r="AM833"/>
      <c r="AN833"/>
      <c r="AO833"/>
      <c r="AP833"/>
      <c r="AQ833"/>
      <c r="AR833"/>
      <c r="AS833"/>
      <c r="AT833"/>
      <c r="AU833"/>
      <c r="AV833"/>
      <c r="AW833"/>
      <c r="AX833"/>
      <c r="AY833"/>
      <c r="AZ833"/>
      <c r="BA833"/>
      <c r="BB833"/>
      <c r="BC833"/>
      <c r="BD833"/>
      <c r="BE833"/>
      <c r="BF833"/>
      <c r="BG833"/>
      <c r="BH833"/>
      <c r="BI833"/>
      <c r="BJ833"/>
    </row>
    <row r="834" spans="1:62" s="6" customFormat="1" ht="20" customHeight="1">
      <c r="A834" s="12" t="s">
        <v>2849</v>
      </c>
      <c r="B834" s="1" t="str">
        <f t="shared" si="13"/>
        <v>4316</v>
      </c>
      <c r="C834" s="14" t="s">
        <v>4493</v>
      </c>
      <c r="D834" s="14" t="s">
        <v>4494</v>
      </c>
      <c r="E834" s="14" t="s">
        <v>4495</v>
      </c>
      <c r="F834" s="14" t="s">
        <v>47</v>
      </c>
      <c r="G834" s="1" t="s">
        <v>2850</v>
      </c>
      <c r="H834" s="14">
        <v>1120190681</v>
      </c>
      <c r="I834" s="14" t="s">
        <v>4496</v>
      </c>
      <c r="J834" s="14">
        <v>5</v>
      </c>
      <c r="K834" s="3"/>
      <c r="L834"/>
      <c r="M834"/>
      <c r="N834"/>
      <c r="O834"/>
      <c r="P834"/>
      <c r="Q834"/>
      <c r="R834"/>
      <c r="S834"/>
      <c r="T834"/>
      <c r="U834"/>
      <c r="V834"/>
      <c r="W834"/>
      <c r="X834"/>
      <c r="Y834"/>
      <c r="Z834"/>
      <c r="AA834"/>
      <c r="AB834"/>
      <c r="AC834"/>
      <c r="AD834"/>
      <c r="AE834"/>
      <c r="AF834"/>
      <c r="AG834"/>
      <c r="AH834"/>
      <c r="AI834"/>
      <c r="AJ834"/>
      <c r="AK834"/>
      <c r="AL834"/>
      <c r="AM834"/>
      <c r="AN834"/>
      <c r="AO834"/>
      <c r="AP834"/>
      <c r="AQ834"/>
      <c r="AR834"/>
      <c r="AS834"/>
      <c r="AT834"/>
      <c r="AU834"/>
      <c r="AV834"/>
      <c r="AW834"/>
      <c r="AX834"/>
      <c r="AY834"/>
      <c r="AZ834"/>
      <c r="BA834"/>
      <c r="BB834"/>
      <c r="BC834"/>
      <c r="BD834"/>
      <c r="BE834"/>
      <c r="BF834"/>
      <c r="BG834"/>
      <c r="BH834"/>
      <c r="BI834"/>
      <c r="BJ834"/>
    </row>
    <row r="835" spans="1:62" s="6" customFormat="1" ht="20" customHeight="1">
      <c r="A835" s="12" t="s">
        <v>2851</v>
      </c>
      <c r="B835" s="1" t="str">
        <f t="shared" si="13"/>
        <v>4317</v>
      </c>
      <c r="C835" s="14" t="s">
        <v>53</v>
      </c>
      <c r="D835" s="14" t="s">
        <v>2852</v>
      </c>
      <c r="E835" s="14" t="s">
        <v>4497</v>
      </c>
      <c r="F835" s="14" t="s">
        <v>47</v>
      </c>
      <c r="G835" s="1" t="s">
        <v>2853</v>
      </c>
      <c r="H835" s="14">
        <v>1120190772</v>
      </c>
      <c r="I835" s="14" t="s">
        <v>427</v>
      </c>
      <c r="J835" s="14">
        <v>4</v>
      </c>
      <c r="K835" s="3"/>
      <c r="L835"/>
      <c r="M835"/>
      <c r="N835"/>
      <c r="O835"/>
      <c r="P835"/>
      <c r="Q835"/>
      <c r="R835"/>
      <c r="S835"/>
      <c r="T835"/>
      <c r="U835"/>
      <c r="V835"/>
      <c r="W835"/>
      <c r="X835"/>
      <c r="Y835"/>
      <c r="Z835"/>
      <c r="AA835"/>
      <c r="AB835"/>
      <c r="AC835"/>
      <c r="AD835"/>
      <c r="AE835"/>
      <c r="AF835"/>
      <c r="AG835"/>
      <c r="AH835"/>
      <c r="AI835"/>
      <c r="AJ835"/>
      <c r="AK835"/>
      <c r="AL835"/>
      <c r="AM835"/>
      <c r="AN835"/>
      <c r="AO835"/>
      <c r="AP835"/>
      <c r="AQ835"/>
      <c r="AR835"/>
      <c r="AS835"/>
      <c r="AT835"/>
      <c r="AU835"/>
      <c r="AV835"/>
      <c r="AW835"/>
      <c r="AX835"/>
      <c r="AY835"/>
      <c r="AZ835"/>
      <c r="BA835"/>
      <c r="BB835"/>
      <c r="BC835"/>
      <c r="BD835"/>
      <c r="BE835"/>
      <c r="BF835"/>
      <c r="BG835"/>
      <c r="BH835"/>
      <c r="BI835"/>
      <c r="BJ835"/>
    </row>
    <row r="836" spans="1:62" s="6" customFormat="1" ht="20" customHeight="1">
      <c r="A836" s="12" t="s">
        <v>2854</v>
      </c>
      <c r="B836" s="1" t="str">
        <f t="shared" si="13"/>
        <v>4318</v>
      </c>
      <c r="C836" s="12" t="s">
        <v>53</v>
      </c>
      <c r="D836" s="12" t="s">
        <v>2825</v>
      </c>
      <c r="E836" s="12" t="s">
        <v>2855</v>
      </c>
      <c r="F836" s="12" t="s">
        <v>47</v>
      </c>
      <c r="G836" s="1" t="s">
        <v>2856</v>
      </c>
      <c r="H836" s="12">
        <v>1120190703</v>
      </c>
      <c r="I836" s="12" t="s">
        <v>2857</v>
      </c>
      <c r="J836" s="12">
        <v>3</v>
      </c>
      <c r="K836" s="3"/>
      <c r="L836"/>
      <c r="M836"/>
      <c r="N836"/>
      <c r="O836"/>
      <c r="P836"/>
      <c r="Q836"/>
      <c r="R836"/>
      <c r="S836"/>
      <c r="T836"/>
      <c r="U836"/>
      <c r="V836"/>
      <c r="W836"/>
      <c r="X836"/>
      <c r="Y836"/>
      <c r="Z836"/>
      <c r="AA836"/>
      <c r="AB836"/>
      <c r="AC836"/>
      <c r="AD836"/>
      <c r="AE836"/>
      <c r="AF836"/>
      <c r="AG836"/>
      <c r="AH836"/>
      <c r="AI836"/>
      <c r="AJ836"/>
      <c r="AK836"/>
      <c r="AL836"/>
      <c r="AM836"/>
      <c r="AN836"/>
      <c r="AO836"/>
      <c r="AP836"/>
      <c r="AQ836"/>
      <c r="AR836"/>
      <c r="AS836"/>
      <c r="AT836"/>
      <c r="AU836"/>
      <c r="AV836"/>
      <c r="AW836"/>
      <c r="AX836"/>
      <c r="AY836"/>
      <c r="AZ836"/>
      <c r="BA836"/>
      <c r="BB836"/>
      <c r="BC836"/>
      <c r="BD836"/>
      <c r="BE836"/>
      <c r="BF836"/>
      <c r="BG836"/>
      <c r="BH836"/>
      <c r="BI836"/>
      <c r="BJ836"/>
    </row>
    <row r="837" spans="1:62" s="6" customFormat="1" ht="20" customHeight="1">
      <c r="A837" s="12" t="s">
        <v>2858</v>
      </c>
      <c r="B837" s="1" t="str">
        <f t="shared" si="13"/>
        <v>4319</v>
      </c>
      <c r="C837" s="12" t="s">
        <v>53</v>
      </c>
      <c r="D837" s="12" t="s">
        <v>2820</v>
      </c>
      <c r="E837" s="12" t="s">
        <v>2859</v>
      </c>
      <c r="F837" s="12" t="s">
        <v>47</v>
      </c>
      <c r="G837" s="1" t="s">
        <v>2860</v>
      </c>
      <c r="H837" s="12">
        <v>1120190456</v>
      </c>
      <c r="I837" s="12" t="s">
        <v>2861</v>
      </c>
      <c r="J837" s="12">
        <v>3</v>
      </c>
      <c r="K837" s="3"/>
      <c r="L837"/>
      <c r="M837"/>
      <c r="N837"/>
      <c r="O837"/>
      <c r="P837"/>
      <c r="Q837"/>
      <c r="R837"/>
      <c r="S837"/>
      <c r="T837"/>
      <c r="U837"/>
      <c r="V837"/>
      <c r="W837"/>
      <c r="X837"/>
      <c r="Y837"/>
      <c r="Z837"/>
      <c r="AA837"/>
      <c r="AB837"/>
      <c r="AC837"/>
      <c r="AD837"/>
      <c r="AE837"/>
      <c r="AF837"/>
      <c r="AG837"/>
      <c r="AH837"/>
      <c r="AI837"/>
      <c r="AJ837"/>
      <c r="AK837"/>
      <c r="AL837"/>
      <c r="AM837"/>
      <c r="AN837"/>
      <c r="AO837"/>
      <c r="AP837"/>
      <c r="AQ837"/>
      <c r="AR837"/>
      <c r="AS837"/>
      <c r="AT837"/>
      <c r="AU837"/>
      <c r="AV837"/>
      <c r="AW837"/>
      <c r="AX837"/>
      <c r="AY837"/>
      <c r="AZ837"/>
      <c r="BA837"/>
      <c r="BB837"/>
      <c r="BC837"/>
      <c r="BD837"/>
      <c r="BE837"/>
      <c r="BF837"/>
      <c r="BG837"/>
      <c r="BH837"/>
      <c r="BI837"/>
      <c r="BJ837"/>
    </row>
    <row r="838" spans="1:62" s="6" customFormat="1" ht="20" customHeight="1">
      <c r="A838" s="12" t="s">
        <v>52</v>
      </c>
      <c r="B838" s="1" t="str">
        <f t="shared" si="13"/>
        <v>4320</v>
      </c>
      <c r="C838" s="14" t="s">
        <v>53</v>
      </c>
      <c r="D838" s="14" t="s">
        <v>54</v>
      </c>
      <c r="E838" s="14" t="s">
        <v>55</v>
      </c>
      <c r="F838" s="14" t="s">
        <v>47</v>
      </c>
      <c r="G838" s="1" t="s">
        <v>51</v>
      </c>
      <c r="H838" s="14">
        <v>1120181623</v>
      </c>
      <c r="I838" s="14" t="s">
        <v>56</v>
      </c>
      <c r="J838" s="14">
        <v>5</v>
      </c>
      <c r="K838" s="3"/>
      <c r="L838"/>
      <c r="M838"/>
      <c r="N838"/>
      <c r="O838"/>
      <c r="P838"/>
      <c r="Q838"/>
      <c r="R838"/>
      <c r="S838"/>
      <c r="T838"/>
      <c r="U838"/>
      <c r="V838"/>
      <c r="W838"/>
      <c r="X838"/>
      <c r="Y838"/>
      <c r="Z838"/>
      <c r="AA838"/>
      <c r="AB838"/>
      <c r="AC838"/>
      <c r="AD838"/>
      <c r="AE838"/>
      <c r="AF838"/>
      <c r="AG838"/>
      <c r="AH838"/>
      <c r="AI838"/>
      <c r="AJ838"/>
      <c r="AK838"/>
      <c r="AL838"/>
      <c r="AM838"/>
      <c r="AN838"/>
      <c r="AO838"/>
      <c r="AP838"/>
      <c r="AQ838"/>
      <c r="AR838"/>
      <c r="AS838"/>
      <c r="AT838"/>
      <c r="AU838"/>
      <c r="AV838"/>
      <c r="AW838"/>
      <c r="AX838"/>
      <c r="AY838"/>
      <c r="AZ838"/>
      <c r="BA838"/>
      <c r="BB838"/>
      <c r="BC838"/>
      <c r="BD838"/>
      <c r="BE838"/>
      <c r="BF838"/>
      <c r="BG838"/>
      <c r="BH838"/>
      <c r="BI838"/>
      <c r="BJ838"/>
    </row>
    <row r="839" spans="1:62" s="6" customFormat="1" ht="20" customHeight="1">
      <c r="A839" s="12" t="s">
        <v>2862</v>
      </c>
      <c r="B839" s="1" t="str">
        <f t="shared" si="13"/>
        <v>4321</v>
      </c>
      <c r="C839" s="14" t="s">
        <v>53</v>
      </c>
      <c r="D839" s="14" t="s">
        <v>2846</v>
      </c>
      <c r="E839" s="14" t="s">
        <v>4498</v>
      </c>
      <c r="F839" s="14" t="s">
        <v>47</v>
      </c>
      <c r="G839" s="1" t="s">
        <v>2863</v>
      </c>
      <c r="H839" s="14">
        <v>1120192400</v>
      </c>
      <c r="I839" s="14" t="s">
        <v>2864</v>
      </c>
      <c r="J839" s="14">
        <v>3</v>
      </c>
      <c r="K839" s="3"/>
      <c r="L839"/>
      <c r="M839"/>
      <c r="N839"/>
      <c r="O839"/>
      <c r="P839"/>
      <c r="Q839"/>
      <c r="R839"/>
      <c r="S839"/>
      <c r="T839"/>
      <c r="U839"/>
      <c r="V839"/>
      <c r="W839"/>
      <c r="X839"/>
      <c r="Y839"/>
      <c r="Z839"/>
      <c r="AA839"/>
      <c r="AB839"/>
      <c r="AC839"/>
      <c r="AD839"/>
      <c r="AE839"/>
      <c r="AF839"/>
      <c r="AG839"/>
      <c r="AH839"/>
      <c r="AI839"/>
      <c r="AJ839"/>
      <c r="AK839"/>
      <c r="AL839"/>
      <c r="AM839"/>
      <c r="AN839"/>
      <c r="AO839"/>
      <c r="AP839"/>
      <c r="AQ839"/>
      <c r="AR839"/>
      <c r="AS839"/>
      <c r="AT839"/>
      <c r="AU839"/>
      <c r="AV839"/>
      <c r="AW839"/>
      <c r="AX839"/>
      <c r="AY839"/>
      <c r="AZ839"/>
      <c r="BA839"/>
      <c r="BB839"/>
      <c r="BC839"/>
      <c r="BD839"/>
      <c r="BE839"/>
      <c r="BF839"/>
      <c r="BG839"/>
      <c r="BH839"/>
      <c r="BI839"/>
      <c r="BJ839"/>
    </row>
    <row r="840" spans="1:62" s="6" customFormat="1" ht="20" customHeight="1">
      <c r="A840" s="12" t="s">
        <v>2865</v>
      </c>
      <c r="B840" s="1" t="str">
        <f t="shared" si="13"/>
        <v>4322</v>
      </c>
      <c r="C840" s="14" t="s">
        <v>4499</v>
      </c>
      <c r="D840" s="12" t="s">
        <v>271</v>
      </c>
      <c r="E840" s="12" t="s">
        <v>2866</v>
      </c>
      <c r="F840" s="12" t="s">
        <v>47</v>
      </c>
      <c r="G840" s="1" t="s">
        <v>2867</v>
      </c>
      <c r="H840" s="12">
        <v>1120193548</v>
      </c>
      <c r="I840" s="12" t="s">
        <v>2868</v>
      </c>
      <c r="J840" s="12">
        <v>5</v>
      </c>
      <c r="K840" s="3"/>
      <c r="L840"/>
      <c r="M840"/>
      <c r="N840"/>
      <c r="O840"/>
      <c r="P840"/>
      <c r="Q840"/>
      <c r="R840"/>
      <c r="S840"/>
      <c r="T840"/>
      <c r="U840"/>
      <c r="V840"/>
      <c r="W840"/>
      <c r="X840"/>
      <c r="Y840"/>
      <c r="Z840"/>
      <c r="AA840"/>
      <c r="AB840"/>
      <c r="AC840"/>
      <c r="AD840"/>
      <c r="AE840"/>
      <c r="AF840"/>
      <c r="AG840"/>
      <c r="AH840"/>
      <c r="AI840"/>
      <c r="AJ840"/>
      <c r="AK840"/>
      <c r="AL840"/>
      <c r="AM840"/>
      <c r="AN840"/>
      <c r="AO840"/>
      <c r="AP840"/>
      <c r="AQ840"/>
      <c r="AR840"/>
      <c r="AS840"/>
      <c r="AT840"/>
      <c r="AU840"/>
      <c r="AV840"/>
      <c r="AW840"/>
      <c r="AX840"/>
      <c r="AY840"/>
      <c r="AZ840"/>
      <c r="BA840"/>
      <c r="BB840"/>
      <c r="BC840"/>
      <c r="BD840"/>
      <c r="BE840"/>
      <c r="BF840"/>
      <c r="BG840"/>
      <c r="BH840"/>
      <c r="BI840"/>
      <c r="BJ840"/>
    </row>
    <row r="841" spans="1:62" s="6" customFormat="1" ht="20" customHeight="1">
      <c r="A841" s="12" t="s">
        <v>2869</v>
      </c>
      <c r="B841" s="1" t="str">
        <f t="shared" si="13"/>
        <v>4323</v>
      </c>
      <c r="C841" s="12" t="s">
        <v>53</v>
      </c>
      <c r="D841" s="12" t="s">
        <v>54</v>
      </c>
      <c r="E841" s="12" t="s">
        <v>4500</v>
      </c>
      <c r="F841" s="12" t="s">
        <v>47</v>
      </c>
      <c r="G841" s="1" t="s">
        <v>2870</v>
      </c>
      <c r="H841" s="12">
        <v>1120192257</v>
      </c>
      <c r="I841" s="12" t="s">
        <v>2871</v>
      </c>
      <c r="J841" s="12">
        <v>4</v>
      </c>
      <c r="K841" s="3"/>
      <c r="L841"/>
      <c r="M841"/>
      <c r="N841"/>
      <c r="O841"/>
      <c r="P841"/>
      <c r="Q841"/>
      <c r="R841"/>
      <c r="S841"/>
      <c r="T841"/>
      <c r="U841"/>
      <c r="V841"/>
      <c r="W841"/>
      <c r="X841"/>
      <c r="Y841"/>
      <c r="Z841"/>
      <c r="AA841"/>
      <c r="AB841"/>
      <c r="AC841"/>
      <c r="AD841"/>
      <c r="AE841"/>
      <c r="AF841"/>
      <c r="AG841"/>
      <c r="AH841"/>
      <c r="AI841"/>
      <c r="AJ841"/>
      <c r="AK841"/>
      <c r="AL841"/>
      <c r="AM841"/>
      <c r="AN841"/>
      <c r="AO841"/>
      <c r="AP841"/>
      <c r="AQ841"/>
      <c r="AR841"/>
      <c r="AS841"/>
      <c r="AT841"/>
      <c r="AU841"/>
      <c r="AV841"/>
      <c r="AW841"/>
      <c r="AX841"/>
      <c r="AY841"/>
      <c r="AZ841"/>
      <c r="BA841"/>
      <c r="BB841"/>
      <c r="BC841"/>
      <c r="BD841"/>
      <c r="BE841"/>
      <c r="BF841"/>
      <c r="BG841"/>
      <c r="BH841"/>
      <c r="BI841"/>
      <c r="BJ841"/>
    </row>
    <row r="842" spans="1:62" s="6" customFormat="1" ht="20" customHeight="1">
      <c r="A842" s="12" t="s">
        <v>2872</v>
      </c>
      <c r="B842" s="1" t="str">
        <f t="shared" si="13"/>
        <v>4324</v>
      </c>
      <c r="C842" s="14" t="s">
        <v>53</v>
      </c>
      <c r="D842" s="14" t="s">
        <v>723</v>
      </c>
      <c r="E842" s="14" t="s">
        <v>2873</v>
      </c>
      <c r="F842" s="14" t="s">
        <v>47</v>
      </c>
      <c r="G842" s="1" t="s">
        <v>2874</v>
      </c>
      <c r="H842" s="14">
        <v>1120181513</v>
      </c>
      <c r="I842" s="14" t="s">
        <v>427</v>
      </c>
      <c r="J842" s="14">
        <v>4</v>
      </c>
      <c r="K842" s="3"/>
      <c r="L842"/>
      <c r="M842"/>
      <c r="N842"/>
      <c r="O842"/>
      <c r="P842"/>
      <c r="Q842"/>
      <c r="R842"/>
      <c r="S842"/>
      <c r="T842"/>
      <c r="U842"/>
      <c r="V842"/>
      <c r="W842"/>
      <c r="X842"/>
      <c r="Y842"/>
      <c r="Z842"/>
      <c r="AA842"/>
      <c r="AB842"/>
      <c r="AC842"/>
      <c r="AD842"/>
      <c r="AE842"/>
      <c r="AF842"/>
      <c r="AG842"/>
      <c r="AH842"/>
      <c r="AI842"/>
      <c r="AJ842"/>
      <c r="AK842"/>
      <c r="AL842"/>
      <c r="AM842"/>
      <c r="AN842"/>
      <c r="AO842"/>
      <c r="AP842"/>
      <c r="AQ842"/>
      <c r="AR842"/>
      <c r="AS842"/>
      <c r="AT842"/>
      <c r="AU842"/>
      <c r="AV842"/>
      <c r="AW842"/>
      <c r="AX842"/>
      <c r="AY842"/>
      <c r="AZ842"/>
      <c r="BA842"/>
      <c r="BB842"/>
      <c r="BC842"/>
      <c r="BD842"/>
      <c r="BE842"/>
      <c r="BF842"/>
      <c r="BG842"/>
      <c r="BH842"/>
      <c r="BI842"/>
      <c r="BJ842"/>
    </row>
    <row r="843" spans="1:62" s="6" customFormat="1" ht="20" customHeight="1">
      <c r="A843" s="12" t="s">
        <v>2875</v>
      </c>
      <c r="B843" s="1" t="str">
        <f t="shared" si="13"/>
        <v>4325</v>
      </c>
      <c r="C843" s="14" t="s">
        <v>4501</v>
      </c>
      <c r="D843" s="12" t="s">
        <v>271</v>
      </c>
      <c r="E843" s="12" t="s">
        <v>2876</v>
      </c>
      <c r="F843" s="12" t="s">
        <v>47</v>
      </c>
      <c r="G843" s="1" t="s">
        <v>2877</v>
      </c>
      <c r="H843" s="12">
        <v>1120183515</v>
      </c>
      <c r="I843" s="12" t="s">
        <v>2084</v>
      </c>
      <c r="J843" s="12">
        <v>5</v>
      </c>
      <c r="K843" s="3"/>
      <c r="L843"/>
      <c r="M843"/>
      <c r="N843"/>
      <c r="O843"/>
      <c r="P843"/>
      <c r="Q843"/>
      <c r="R843"/>
      <c r="S843"/>
      <c r="T843"/>
      <c r="U843"/>
      <c r="V843"/>
      <c r="W843"/>
      <c r="X843"/>
      <c r="Y843"/>
      <c r="Z843"/>
      <c r="AA843"/>
      <c r="AB843"/>
      <c r="AC843"/>
      <c r="AD843"/>
      <c r="AE843"/>
      <c r="AF843"/>
      <c r="AG843"/>
      <c r="AH843"/>
      <c r="AI843"/>
      <c r="AJ843"/>
      <c r="AK843"/>
      <c r="AL843"/>
      <c r="AM843"/>
      <c r="AN843"/>
      <c r="AO843"/>
      <c r="AP843"/>
      <c r="AQ843"/>
      <c r="AR843"/>
      <c r="AS843"/>
      <c r="AT843"/>
      <c r="AU843"/>
      <c r="AV843"/>
      <c r="AW843"/>
      <c r="AX843"/>
      <c r="AY843"/>
      <c r="AZ843"/>
      <c r="BA843"/>
      <c r="BB843"/>
      <c r="BC843"/>
      <c r="BD843"/>
      <c r="BE843"/>
      <c r="BF843"/>
      <c r="BG843"/>
      <c r="BH843"/>
      <c r="BI843"/>
      <c r="BJ843"/>
    </row>
    <row r="844" spans="1:62" s="6" customFormat="1" ht="20" customHeight="1">
      <c r="A844" s="12" t="s">
        <v>2878</v>
      </c>
      <c r="B844" s="1" t="str">
        <f t="shared" si="13"/>
        <v>4326</v>
      </c>
      <c r="C844" s="14" t="s">
        <v>4502</v>
      </c>
      <c r="D844" s="12" t="s">
        <v>271</v>
      </c>
      <c r="E844" s="12" t="s">
        <v>2879</v>
      </c>
      <c r="F844" s="12" t="s">
        <v>47</v>
      </c>
      <c r="G844" s="1" t="s">
        <v>2880</v>
      </c>
      <c r="H844" s="12">
        <v>1120193120</v>
      </c>
      <c r="I844" s="12" t="s">
        <v>2881</v>
      </c>
      <c r="J844" s="12">
        <v>5</v>
      </c>
      <c r="K844" s="3"/>
      <c r="L844"/>
      <c r="M844"/>
      <c r="N844"/>
      <c r="O844"/>
      <c r="P844"/>
      <c r="Q844"/>
      <c r="R844"/>
      <c r="S844"/>
      <c r="T844"/>
      <c r="U844"/>
      <c r="V844"/>
      <c r="W844"/>
      <c r="X844"/>
      <c r="Y844"/>
      <c r="Z844"/>
      <c r="AA844"/>
      <c r="AB844"/>
      <c r="AC844"/>
      <c r="AD844"/>
      <c r="AE844"/>
      <c r="AF844"/>
      <c r="AG844"/>
      <c r="AH844"/>
      <c r="AI844"/>
      <c r="AJ844"/>
      <c r="AK844"/>
      <c r="AL844"/>
      <c r="AM844"/>
      <c r="AN844"/>
      <c r="AO844"/>
      <c r="AP844"/>
      <c r="AQ844"/>
      <c r="AR844"/>
      <c r="AS844"/>
      <c r="AT844"/>
      <c r="AU844"/>
      <c r="AV844"/>
      <c r="AW844"/>
      <c r="AX844"/>
      <c r="AY844"/>
      <c r="AZ844"/>
      <c r="BA844"/>
      <c r="BB844"/>
      <c r="BC844"/>
      <c r="BD844"/>
      <c r="BE844"/>
      <c r="BF844"/>
      <c r="BG844"/>
      <c r="BH844"/>
      <c r="BI844"/>
      <c r="BJ844"/>
    </row>
    <row r="845" spans="1:62" s="6" customFormat="1" ht="20" customHeight="1">
      <c r="A845" s="12" t="s">
        <v>2882</v>
      </c>
      <c r="B845" s="1" t="str">
        <f t="shared" si="13"/>
        <v>4327</v>
      </c>
      <c r="C845" s="29" t="s">
        <v>53</v>
      </c>
      <c r="D845" s="29" t="s">
        <v>2883</v>
      </c>
      <c r="E845" s="14" t="s">
        <v>2884</v>
      </c>
      <c r="F845" s="29" t="s">
        <v>47</v>
      </c>
      <c r="G845" s="1" t="s">
        <v>2885</v>
      </c>
      <c r="H845" s="29">
        <v>1120202030</v>
      </c>
      <c r="I845" s="29" t="s">
        <v>2886</v>
      </c>
      <c r="J845" s="29">
        <v>5</v>
      </c>
      <c r="K845" s="3"/>
      <c r="L845"/>
      <c r="M845"/>
      <c r="N845"/>
      <c r="O845"/>
      <c r="P845"/>
      <c r="Q845"/>
      <c r="R845"/>
      <c r="S845"/>
      <c r="T845"/>
      <c r="U845"/>
      <c r="V845"/>
      <c r="W845"/>
      <c r="X845"/>
      <c r="Y845"/>
      <c r="Z845"/>
      <c r="AA845"/>
      <c r="AB845"/>
      <c r="AC845"/>
      <c r="AD845"/>
      <c r="AE845"/>
      <c r="AF845"/>
      <c r="AG845"/>
      <c r="AH845"/>
      <c r="AI845"/>
      <c r="AJ845"/>
      <c r="AK845"/>
      <c r="AL845"/>
      <c r="AM845"/>
      <c r="AN845"/>
      <c r="AO845"/>
      <c r="AP845"/>
      <c r="AQ845"/>
      <c r="AR845"/>
      <c r="AS845"/>
      <c r="AT845"/>
      <c r="AU845"/>
      <c r="AV845"/>
      <c r="AW845"/>
      <c r="AX845"/>
      <c r="AY845"/>
      <c r="AZ845"/>
      <c r="BA845"/>
      <c r="BB845"/>
      <c r="BC845"/>
      <c r="BD845"/>
      <c r="BE845"/>
      <c r="BF845"/>
      <c r="BG845"/>
      <c r="BH845"/>
      <c r="BI845"/>
      <c r="BJ845"/>
    </row>
    <row r="846" spans="1:62" s="6" customFormat="1" ht="20" customHeight="1">
      <c r="A846" s="12" t="s">
        <v>2887</v>
      </c>
      <c r="B846" s="1" t="str">
        <f t="shared" si="13"/>
        <v>4328</v>
      </c>
      <c r="C846" s="14" t="s">
        <v>53</v>
      </c>
      <c r="D846" s="14" t="s">
        <v>2888</v>
      </c>
      <c r="E846" s="14" t="s">
        <v>2889</v>
      </c>
      <c r="F846" s="14" t="s">
        <v>47</v>
      </c>
      <c r="G846" s="1" t="s">
        <v>2890</v>
      </c>
      <c r="H846" s="14">
        <v>1120181511</v>
      </c>
      <c r="I846" s="14" t="s">
        <v>2891</v>
      </c>
      <c r="J846" s="14">
        <v>2</v>
      </c>
      <c r="K846" s="3"/>
      <c r="L846"/>
      <c r="M846"/>
      <c r="N846"/>
      <c r="O846"/>
      <c r="P846"/>
      <c r="Q846"/>
      <c r="R846"/>
      <c r="S846"/>
      <c r="T846"/>
      <c r="U846"/>
      <c r="V846"/>
      <c r="W846"/>
      <c r="X846"/>
      <c r="Y846"/>
      <c r="Z846"/>
      <c r="AA846"/>
      <c r="AB846"/>
      <c r="AC846"/>
      <c r="AD846"/>
      <c r="AE846"/>
      <c r="AF846"/>
      <c r="AG846"/>
      <c r="AH846"/>
      <c r="AI846"/>
      <c r="AJ846"/>
      <c r="AK846"/>
      <c r="AL846"/>
      <c r="AM846"/>
      <c r="AN846"/>
      <c r="AO846"/>
      <c r="AP846"/>
      <c r="AQ846"/>
      <c r="AR846"/>
      <c r="AS846"/>
      <c r="AT846"/>
      <c r="AU846"/>
      <c r="AV846"/>
      <c r="AW846"/>
      <c r="AX846"/>
      <c r="AY846"/>
      <c r="AZ846"/>
      <c r="BA846"/>
      <c r="BB846"/>
      <c r="BC846"/>
      <c r="BD846"/>
      <c r="BE846"/>
      <c r="BF846"/>
      <c r="BG846"/>
      <c r="BH846"/>
      <c r="BI846"/>
      <c r="BJ846"/>
    </row>
    <row r="847" spans="1:62" s="6" customFormat="1" ht="20" customHeight="1">
      <c r="A847" s="12" t="s">
        <v>2892</v>
      </c>
      <c r="B847" s="1" t="str">
        <f t="shared" si="13"/>
        <v>4329</v>
      </c>
      <c r="C847" s="1" t="s">
        <v>53</v>
      </c>
      <c r="D847" s="1" t="s">
        <v>2893</v>
      </c>
      <c r="E847" s="1" t="s">
        <v>2894</v>
      </c>
      <c r="F847" s="1" t="s">
        <v>47</v>
      </c>
      <c r="G847" s="1" t="s">
        <v>2895</v>
      </c>
      <c r="H847" s="1">
        <v>1120181655</v>
      </c>
      <c r="I847" s="1" t="s">
        <v>2896</v>
      </c>
      <c r="J847" s="1">
        <v>2</v>
      </c>
      <c r="K847" s="3"/>
      <c r="L847"/>
      <c r="M847"/>
      <c r="N847"/>
      <c r="O847"/>
      <c r="P847"/>
      <c r="Q847"/>
      <c r="R847"/>
      <c r="S847"/>
      <c r="T847"/>
      <c r="U847"/>
      <c r="V847"/>
      <c r="W847"/>
      <c r="X847"/>
      <c r="Y847"/>
      <c r="Z847"/>
      <c r="AA847"/>
      <c r="AB847"/>
      <c r="AC847"/>
      <c r="AD847"/>
      <c r="AE847"/>
      <c r="AF847"/>
      <c r="AG847"/>
      <c r="AH847"/>
      <c r="AI847"/>
      <c r="AJ847"/>
      <c r="AK847"/>
      <c r="AL847"/>
      <c r="AM847"/>
      <c r="AN847"/>
      <c r="AO847"/>
      <c r="AP847"/>
      <c r="AQ847"/>
      <c r="AR847"/>
      <c r="AS847"/>
      <c r="AT847"/>
      <c r="AU847"/>
      <c r="AV847"/>
      <c r="AW847"/>
      <c r="AX847"/>
      <c r="AY847"/>
      <c r="AZ847"/>
      <c r="BA847"/>
      <c r="BB847"/>
      <c r="BC847"/>
      <c r="BD847"/>
      <c r="BE847"/>
      <c r="BF847"/>
      <c r="BG847"/>
      <c r="BH847"/>
      <c r="BI847"/>
      <c r="BJ847"/>
    </row>
    <row r="848" spans="1:62" s="6" customFormat="1" ht="20" customHeight="1">
      <c r="A848" s="12" t="s">
        <v>2897</v>
      </c>
      <c r="B848" s="1" t="str">
        <f t="shared" si="13"/>
        <v>4331</v>
      </c>
      <c r="C848" s="12" t="s">
        <v>2898</v>
      </c>
      <c r="D848" s="12" t="s">
        <v>2899</v>
      </c>
      <c r="E848" s="12" t="s">
        <v>2900</v>
      </c>
      <c r="F848" s="12" t="s">
        <v>47</v>
      </c>
      <c r="G848" s="1" t="s">
        <v>2901</v>
      </c>
      <c r="H848" s="12">
        <v>1120191524</v>
      </c>
      <c r="I848" s="12" t="s">
        <v>2902</v>
      </c>
      <c r="J848" s="12">
        <v>4</v>
      </c>
      <c r="K848" s="3"/>
      <c r="L848"/>
      <c r="M848"/>
      <c r="N848"/>
      <c r="O848"/>
      <c r="P848"/>
      <c r="Q848"/>
      <c r="R848"/>
      <c r="S848"/>
      <c r="T848"/>
      <c r="U848"/>
      <c r="V848"/>
      <c r="W848"/>
      <c r="X848"/>
      <c r="Y848"/>
      <c r="Z848"/>
      <c r="AA848"/>
      <c r="AB848"/>
      <c r="AC848"/>
      <c r="AD848"/>
      <c r="AE848"/>
      <c r="AF848"/>
      <c r="AG848"/>
      <c r="AH848"/>
      <c r="AI848"/>
      <c r="AJ848"/>
      <c r="AK848"/>
      <c r="AL848"/>
      <c r="AM848"/>
      <c r="AN848"/>
      <c r="AO848"/>
      <c r="AP848"/>
      <c r="AQ848"/>
      <c r="AR848"/>
      <c r="AS848"/>
      <c r="AT848"/>
      <c r="AU848"/>
      <c r="AV848"/>
      <c r="AW848"/>
      <c r="AX848"/>
      <c r="AY848"/>
      <c r="AZ848"/>
      <c r="BA848"/>
      <c r="BB848"/>
      <c r="BC848"/>
      <c r="BD848"/>
      <c r="BE848"/>
      <c r="BF848"/>
      <c r="BG848"/>
      <c r="BH848"/>
      <c r="BI848"/>
      <c r="BJ848"/>
    </row>
    <row r="849" spans="1:62" s="6" customFormat="1" ht="20" customHeight="1">
      <c r="A849" s="12" t="s">
        <v>2903</v>
      </c>
      <c r="B849" s="1" t="str">
        <f t="shared" si="13"/>
        <v>4332</v>
      </c>
      <c r="C849" s="14" t="s">
        <v>2898</v>
      </c>
      <c r="D849" s="14" t="s">
        <v>2899</v>
      </c>
      <c r="E849" s="14" t="s">
        <v>4503</v>
      </c>
      <c r="F849" s="14" t="s">
        <v>47</v>
      </c>
      <c r="G849" s="1" t="s">
        <v>2904</v>
      </c>
      <c r="H849" s="14">
        <v>1120191170</v>
      </c>
      <c r="I849" s="14" t="s">
        <v>2905</v>
      </c>
      <c r="J849" s="14">
        <v>3</v>
      </c>
      <c r="K849" s="3"/>
      <c r="L849"/>
      <c r="M849"/>
      <c r="N849"/>
      <c r="O849"/>
      <c r="P849"/>
      <c r="Q849"/>
      <c r="R849"/>
      <c r="S849"/>
      <c r="T849"/>
      <c r="U849"/>
      <c r="V849"/>
      <c r="W849"/>
      <c r="X849"/>
      <c r="Y849"/>
      <c r="Z849"/>
      <c r="AA849"/>
      <c r="AB849"/>
      <c r="AC849"/>
      <c r="AD849"/>
      <c r="AE849"/>
      <c r="AF849"/>
      <c r="AG849"/>
      <c r="AH849"/>
      <c r="AI849"/>
      <c r="AJ849"/>
      <c r="AK849"/>
      <c r="AL849"/>
      <c r="AM849"/>
      <c r="AN849"/>
      <c r="AO849"/>
      <c r="AP849"/>
      <c r="AQ849"/>
      <c r="AR849"/>
      <c r="AS849"/>
      <c r="AT849"/>
      <c r="AU849"/>
      <c r="AV849"/>
      <c r="AW849"/>
      <c r="AX849"/>
      <c r="AY849"/>
      <c r="AZ849"/>
      <c r="BA849"/>
      <c r="BB849"/>
      <c r="BC849"/>
      <c r="BD849"/>
      <c r="BE849"/>
      <c r="BF849"/>
      <c r="BG849"/>
      <c r="BH849"/>
      <c r="BI849"/>
      <c r="BJ849"/>
    </row>
    <row r="850" spans="1:62" s="6" customFormat="1" ht="20" customHeight="1">
      <c r="A850" s="12" t="s">
        <v>2906</v>
      </c>
      <c r="B850" s="1" t="str">
        <f t="shared" si="13"/>
        <v>4333</v>
      </c>
      <c r="C850" s="14" t="s">
        <v>2898</v>
      </c>
      <c r="D850" s="14" t="s">
        <v>2907</v>
      </c>
      <c r="E850" s="14" t="s">
        <v>2908</v>
      </c>
      <c r="F850" s="14" t="s">
        <v>47</v>
      </c>
      <c r="G850" s="1" t="s">
        <v>2909</v>
      </c>
      <c r="H850" s="14">
        <v>1120192249</v>
      </c>
      <c r="I850" s="14" t="s">
        <v>2910</v>
      </c>
      <c r="J850" s="14">
        <v>4</v>
      </c>
      <c r="K850" s="3"/>
      <c r="L850"/>
      <c r="M850"/>
      <c r="N850"/>
      <c r="O850"/>
      <c r="P850"/>
      <c r="Q850"/>
      <c r="R850"/>
      <c r="S850"/>
      <c r="T850"/>
      <c r="U850"/>
      <c r="V850"/>
      <c r="W850"/>
      <c r="X850"/>
      <c r="Y850"/>
      <c r="Z850"/>
      <c r="AA850"/>
      <c r="AB850"/>
      <c r="AC850"/>
      <c r="AD850"/>
      <c r="AE850"/>
      <c r="AF850"/>
      <c r="AG850"/>
      <c r="AH850"/>
      <c r="AI850"/>
      <c r="AJ850"/>
      <c r="AK850"/>
      <c r="AL850"/>
      <c r="AM850"/>
      <c r="AN850"/>
      <c r="AO850"/>
      <c r="AP850"/>
      <c r="AQ850"/>
      <c r="AR850"/>
      <c r="AS850"/>
      <c r="AT850"/>
      <c r="AU850"/>
      <c r="AV850"/>
      <c r="AW850"/>
      <c r="AX850"/>
      <c r="AY850"/>
      <c r="AZ850"/>
      <c r="BA850"/>
      <c r="BB850"/>
      <c r="BC850"/>
      <c r="BD850"/>
      <c r="BE850"/>
      <c r="BF850"/>
      <c r="BG850"/>
      <c r="BH850"/>
      <c r="BI850"/>
      <c r="BJ850"/>
    </row>
    <row r="851" spans="1:62" s="6" customFormat="1" ht="20" customHeight="1">
      <c r="A851" s="12" t="s">
        <v>2911</v>
      </c>
      <c r="B851" s="1" t="str">
        <f t="shared" si="13"/>
        <v>4334</v>
      </c>
      <c r="C851" s="29" t="s">
        <v>2898</v>
      </c>
      <c r="D851" s="29" t="s">
        <v>2912</v>
      </c>
      <c r="E851" s="29" t="s">
        <v>2913</v>
      </c>
      <c r="F851" s="29" t="s">
        <v>47</v>
      </c>
      <c r="G851" s="1" t="s">
        <v>2914</v>
      </c>
      <c r="H851" s="29">
        <v>1120191380</v>
      </c>
      <c r="I851" s="29" t="s">
        <v>2915</v>
      </c>
      <c r="J851" s="29">
        <v>4</v>
      </c>
      <c r="K851" s="3"/>
      <c r="L851"/>
      <c r="M851"/>
      <c r="N851"/>
      <c r="O851"/>
      <c r="P851"/>
      <c r="Q851"/>
      <c r="R851"/>
      <c r="S851"/>
      <c r="T851"/>
      <c r="U851"/>
      <c r="V851"/>
      <c r="W851"/>
      <c r="X851"/>
      <c r="Y851"/>
      <c r="Z851"/>
      <c r="AA851"/>
      <c r="AB851"/>
      <c r="AC851"/>
      <c r="AD851"/>
      <c r="AE851"/>
      <c r="AF851"/>
      <c r="AG851"/>
      <c r="AH851"/>
      <c r="AI851"/>
      <c r="AJ851"/>
      <c r="AK851"/>
      <c r="AL851"/>
      <c r="AM851"/>
      <c r="AN851"/>
      <c r="AO851"/>
      <c r="AP851"/>
      <c r="AQ851"/>
      <c r="AR851"/>
      <c r="AS851"/>
      <c r="AT851"/>
      <c r="AU851"/>
      <c r="AV851"/>
      <c r="AW851"/>
      <c r="AX851"/>
      <c r="AY851"/>
      <c r="AZ851"/>
      <c r="BA851"/>
      <c r="BB851"/>
      <c r="BC851"/>
      <c r="BD851"/>
      <c r="BE851"/>
      <c r="BF851"/>
      <c r="BG851"/>
      <c r="BH851"/>
      <c r="BI851"/>
      <c r="BJ851"/>
    </row>
    <row r="852" spans="1:62" s="6" customFormat="1" ht="20" customHeight="1">
      <c r="A852" s="12" t="s">
        <v>2916</v>
      </c>
      <c r="B852" s="1" t="str">
        <f t="shared" si="13"/>
        <v>4336</v>
      </c>
      <c r="C852" s="13" t="s">
        <v>2898</v>
      </c>
      <c r="D852" s="13" t="s">
        <v>2917</v>
      </c>
      <c r="E852" s="13" t="s">
        <v>4504</v>
      </c>
      <c r="F852" s="13" t="s">
        <v>47</v>
      </c>
      <c r="G852" s="1" t="s">
        <v>2918</v>
      </c>
      <c r="H852" s="13">
        <v>1120202405</v>
      </c>
      <c r="I852" s="13" t="s">
        <v>2919</v>
      </c>
      <c r="J852" s="13">
        <v>5</v>
      </c>
      <c r="K852" s="3"/>
      <c r="L852"/>
      <c r="M852"/>
      <c r="N852"/>
      <c r="O852"/>
      <c r="P852"/>
      <c r="Q852"/>
      <c r="R852"/>
      <c r="S852"/>
      <c r="T852"/>
      <c r="U852"/>
      <c r="V852"/>
      <c r="W852"/>
      <c r="X852"/>
      <c r="Y852"/>
      <c r="Z852"/>
      <c r="AA852"/>
      <c r="AB852"/>
      <c r="AC852"/>
      <c r="AD852"/>
      <c r="AE852"/>
      <c r="AF852"/>
      <c r="AG852"/>
      <c r="AH852"/>
      <c r="AI852"/>
      <c r="AJ852"/>
      <c r="AK852"/>
      <c r="AL852"/>
      <c r="AM852"/>
      <c r="AN852"/>
      <c r="AO852"/>
      <c r="AP852"/>
      <c r="AQ852"/>
      <c r="AR852"/>
      <c r="AS852"/>
      <c r="AT852"/>
      <c r="AU852"/>
      <c r="AV852"/>
      <c r="AW852"/>
      <c r="AX852"/>
      <c r="AY852"/>
      <c r="AZ852"/>
      <c r="BA852"/>
      <c r="BB852"/>
      <c r="BC852"/>
      <c r="BD852"/>
      <c r="BE852"/>
      <c r="BF852"/>
      <c r="BG852"/>
      <c r="BH852"/>
      <c r="BI852"/>
      <c r="BJ852"/>
    </row>
    <row r="853" spans="1:62" s="6" customFormat="1" ht="20" customHeight="1">
      <c r="A853" s="12" t="s">
        <v>2920</v>
      </c>
      <c r="B853" s="1" t="str">
        <f t="shared" si="13"/>
        <v>4337</v>
      </c>
      <c r="C853" s="14" t="s">
        <v>2898</v>
      </c>
      <c r="D853" s="14" t="s">
        <v>2899</v>
      </c>
      <c r="E853" s="14" t="s">
        <v>2921</v>
      </c>
      <c r="F853" s="14" t="s">
        <v>47</v>
      </c>
      <c r="G853" s="1" t="s">
        <v>2922</v>
      </c>
      <c r="H853" s="14">
        <v>1120190315</v>
      </c>
      <c r="I853" s="14" t="s">
        <v>53</v>
      </c>
      <c r="J853" s="14">
        <v>5</v>
      </c>
      <c r="K853" s="3"/>
      <c r="L853"/>
      <c r="M853"/>
      <c r="N853"/>
      <c r="O853"/>
      <c r="P853"/>
      <c r="Q853"/>
      <c r="R853"/>
      <c r="S853"/>
      <c r="T853"/>
      <c r="U853"/>
      <c r="V853"/>
      <c r="W853"/>
      <c r="X853"/>
      <c r="Y853"/>
      <c r="Z853"/>
      <c r="AA853"/>
      <c r="AB853"/>
      <c r="AC853"/>
      <c r="AD853"/>
      <c r="AE853"/>
      <c r="AF853"/>
      <c r="AG853"/>
      <c r="AH853"/>
      <c r="AI853"/>
      <c r="AJ853"/>
      <c r="AK853"/>
      <c r="AL853"/>
      <c r="AM853"/>
      <c r="AN853"/>
      <c r="AO853"/>
      <c r="AP853"/>
      <c r="AQ853"/>
      <c r="AR853"/>
      <c r="AS853"/>
      <c r="AT853"/>
      <c r="AU853"/>
      <c r="AV853"/>
      <c r="AW853"/>
      <c r="AX853"/>
      <c r="AY853"/>
      <c r="AZ853"/>
      <c r="BA853"/>
      <c r="BB853"/>
      <c r="BC853"/>
      <c r="BD853"/>
      <c r="BE853"/>
      <c r="BF853"/>
      <c r="BG853"/>
      <c r="BH853"/>
      <c r="BI853"/>
      <c r="BJ853"/>
    </row>
    <row r="854" spans="1:62" s="6" customFormat="1" ht="20" customHeight="1">
      <c r="A854" s="12" t="s">
        <v>2923</v>
      </c>
      <c r="B854" s="1" t="str">
        <f t="shared" si="13"/>
        <v>4338</v>
      </c>
      <c r="C854" s="14" t="s">
        <v>2898</v>
      </c>
      <c r="D854" s="14" t="s">
        <v>2888</v>
      </c>
      <c r="E854" s="16" t="s">
        <v>2924</v>
      </c>
      <c r="F854" s="14" t="s">
        <v>47</v>
      </c>
      <c r="G854" s="1" t="s">
        <v>2925</v>
      </c>
      <c r="H854" s="14">
        <v>1120180222</v>
      </c>
      <c r="I854" s="14" t="s">
        <v>2926</v>
      </c>
      <c r="J854" s="14">
        <v>4</v>
      </c>
      <c r="K854" s="3"/>
      <c r="L854"/>
      <c r="M854"/>
      <c r="N854"/>
      <c r="O854"/>
      <c r="P854"/>
      <c r="Q854"/>
      <c r="R854"/>
      <c r="S854"/>
      <c r="T854"/>
      <c r="U854"/>
      <c r="V854"/>
      <c r="W854"/>
      <c r="X854"/>
      <c r="Y854"/>
      <c r="Z854"/>
      <c r="AA854"/>
      <c r="AB854"/>
      <c r="AC854"/>
      <c r="AD854"/>
      <c r="AE854"/>
      <c r="AF854"/>
      <c r="AG854"/>
      <c r="AH854"/>
      <c r="AI854"/>
      <c r="AJ854"/>
      <c r="AK854"/>
      <c r="AL854"/>
      <c r="AM854"/>
      <c r="AN854"/>
      <c r="AO854"/>
      <c r="AP854"/>
      <c r="AQ854"/>
      <c r="AR854"/>
      <c r="AS854"/>
      <c r="AT854"/>
      <c r="AU854"/>
      <c r="AV854"/>
      <c r="AW854"/>
      <c r="AX854"/>
      <c r="AY854"/>
      <c r="AZ854"/>
      <c r="BA854"/>
      <c r="BB854"/>
      <c r="BC854"/>
      <c r="BD854"/>
      <c r="BE854"/>
      <c r="BF854"/>
      <c r="BG854"/>
      <c r="BH854"/>
      <c r="BI854"/>
      <c r="BJ854"/>
    </row>
    <row r="855" spans="1:62" s="6" customFormat="1" ht="20" customHeight="1">
      <c r="A855" s="12" t="s">
        <v>2927</v>
      </c>
      <c r="B855" s="1" t="str">
        <f t="shared" si="13"/>
        <v>4339</v>
      </c>
      <c r="C855" s="12" t="s">
        <v>2898</v>
      </c>
      <c r="D855" s="12" t="s">
        <v>2928</v>
      </c>
      <c r="E855" s="14" t="s">
        <v>2929</v>
      </c>
      <c r="F855" s="12" t="s">
        <v>47</v>
      </c>
      <c r="G855" s="1" t="s">
        <v>2930</v>
      </c>
      <c r="H855" s="12">
        <v>1120181512</v>
      </c>
      <c r="I855" s="12" t="s">
        <v>2931</v>
      </c>
      <c r="J855" s="12">
        <v>4</v>
      </c>
      <c r="K855" s="3"/>
      <c r="L855"/>
      <c r="M855"/>
      <c r="N855"/>
      <c r="O855"/>
      <c r="P855"/>
      <c r="Q855"/>
      <c r="R855"/>
      <c r="S855"/>
      <c r="T855"/>
      <c r="U855"/>
      <c r="V855"/>
      <c r="W855"/>
      <c r="X855"/>
      <c r="Y855"/>
      <c r="Z855"/>
      <c r="AA855"/>
      <c r="AB855"/>
      <c r="AC855"/>
      <c r="AD855"/>
      <c r="AE855"/>
      <c r="AF855"/>
      <c r="AG855"/>
      <c r="AH855"/>
      <c r="AI855"/>
      <c r="AJ855"/>
      <c r="AK855"/>
      <c r="AL855"/>
      <c r="AM855"/>
      <c r="AN855"/>
      <c r="AO855"/>
      <c r="AP855"/>
      <c r="AQ855"/>
      <c r="AR855"/>
      <c r="AS855"/>
      <c r="AT855"/>
      <c r="AU855"/>
      <c r="AV855"/>
      <c r="AW855"/>
      <c r="AX855"/>
      <c r="AY855"/>
      <c r="AZ855"/>
      <c r="BA855"/>
      <c r="BB855"/>
      <c r="BC855"/>
      <c r="BD855"/>
      <c r="BE855"/>
      <c r="BF855"/>
      <c r="BG855"/>
      <c r="BH855"/>
      <c r="BI855"/>
      <c r="BJ855"/>
    </row>
    <row r="856" spans="1:62" s="6" customFormat="1" ht="20" customHeight="1">
      <c r="A856" s="1" t="s">
        <v>4505</v>
      </c>
      <c r="B856" s="1" t="str">
        <f t="shared" si="13"/>
        <v>4340</v>
      </c>
      <c r="C856" s="1" t="s">
        <v>2932</v>
      </c>
      <c r="D856" s="1" t="s">
        <v>2799</v>
      </c>
      <c r="E856" s="1" t="s">
        <v>2933</v>
      </c>
      <c r="F856" s="1" t="s">
        <v>47</v>
      </c>
      <c r="G856" s="1" t="s">
        <v>2934</v>
      </c>
      <c r="H856" s="1">
        <v>1320201049</v>
      </c>
      <c r="I856" s="1" t="s">
        <v>2932</v>
      </c>
      <c r="J856" s="1">
        <v>5</v>
      </c>
      <c r="K856" s="1" t="s">
        <v>653</v>
      </c>
      <c r="L856"/>
      <c r="M856"/>
      <c r="N856"/>
      <c r="O856"/>
      <c r="P856"/>
      <c r="Q856"/>
      <c r="R856"/>
      <c r="S856"/>
      <c r="T856"/>
      <c r="U856"/>
      <c r="V856"/>
      <c r="W856"/>
      <c r="X856"/>
      <c r="Y856"/>
      <c r="Z856"/>
      <c r="AA856"/>
      <c r="AB856"/>
      <c r="AC856"/>
      <c r="AD856"/>
      <c r="AE856"/>
      <c r="AF856"/>
      <c r="AG856"/>
      <c r="AH856"/>
      <c r="AI856"/>
      <c r="AJ856"/>
      <c r="AK856"/>
      <c r="AL856"/>
      <c r="AM856"/>
      <c r="AN856"/>
      <c r="AO856"/>
      <c r="AP856"/>
      <c r="AQ856"/>
      <c r="AR856"/>
      <c r="AS856"/>
      <c r="AT856"/>
      <c r="AU856"/>
      <c r="AV856"/>
      <c r="AW856"/>
      <c r="AX856"/>
      <c r="AY856"/>
      <c r="AZ856"/>
      <c r="BA856"/>
      <c r="BB856"/>
      <c r="BC856"/>
      <c r="BD856"/>
      <c r="BE856"/>
      <c r="BF856"/>
      <c r="BG856"/>
      <c r="BH856"/>
      <c r="BI856"/>
      <c r="BJ856"/>
    </row>
    <row r="857" spans="1:62" s="6" customFormat="1" ht="20" customHeight="1">
      <c r="A857" s="1" t="s">
        <v>2935</v>
      </c>
      <c r="B857" s="1" t="str">
        <f t="shared" si="13"/>
        <v>4341</v>
      </c>
      <c r="C857" s="1" t="s">
        <v>2932</v>
      </c>
      <c r="D857" s="1" t="s">
        <v>723</v>
      </c>
      <c r="E857" s="1" t="s">
        <v>2936</v>
      </c>
      <c r="F857" s="1" t="s">
        <v>47</v>
      </c>
      <c r="G857" s="1" t="s">
        <v>2937</v>
      </c>
      <c r="H857" s="1">
        <v>1320201090</v>
      </c>
      <c r="I857" s="1" t="s">
        <v>2938</v>
      </c>
      <c r="J857" s="1">
        <v>5</v>
      </c>
      <c r="K857" s="1" t="s">
        <v>653</v>
      </c>
      <c r="L857"/>
      <c r="M857"/>
      <c r="N857"/>
      <c r="O857"/>
      <c r="P857"/>
      <c r="Q857"/>
      <c r="R857"/>
      <c r="S857"/>
      <c r="T857"/>
      <c r="U857"/>
      <c r="V857"/>
      <c r="W857"/>
      <c r="X857"/>
      <c r="Y857"/>
      <c r="Z857"/>
      <c r="AA857"/>
      <c r="AB857"/>
      <c r="AC857"/>
      <c r="AD857"/>
      <c r="AE857"/>
      <c r="AF857"/>
      <c r="AG857"/>
      <c r="AH857"/>
      <c r="AI857"/>
      <c r="AJ857"/>
      <c r="AK857"/>
      <c r="AL857"/>
      <c r="AM857"/>
      <c r="AN857"/>
      <c r="AO857"/>
      <c r="AP857"/>
      <c r="AQ857"/>
      <c r="AR857"/>
      <c r="AS857"/>
      <c r="AT857"/>
      <c r="AU857"/>
      <c r="AV857"/>
      <c r="AW857"/>
      <c r="AX857"/>
      <c r="AY857"/>
      <c r="AZ857"/>
      <c r="BA857"/>
      <c r="BB857"/>
      <c r="BC857"/>
      <c r="BD857"/>
      <c r="BE857"/>
      <c r="BF857"/>
      <c r="BG857"/>
      <c r="BH857"/>
      <c r="BI857"/>
      <c r="BJ857"/>
    </row>
    <row r="858" spans="1:62" s="6" customFormat="1" ht="20" customHeight="1">
      <c r="A858" s="1" t="s">
        <v>2939</v>
      </c>
      <c r="B858" s="1" t="str">
        <f t="shared" si="13"/>
        <v>4342</v>
      </c>
      <c r="C858" s="1" t="s">
        <v>768</v>
      </c>
      <c r="D858" s="1" t="s">
        <v>2940</v>
      </c>
      <c r="E858" s="1" t="s">
        <v>2941</v>
      </c>
      <c r="F858" s="1" t="s">
        <v>47</v>
      </c>
      <c r="G858" s="1" t="s">
        <v>2942</v>
      </c>
      <c r="H858" s="1">
        <v>1320181138</v>
      </c>
      <c r="I858" s="1" t="s">
        <v>2943</v>
      </c>
      <c r="J858" s="1">
        <v>4</v>
      </c>
      <c r="K858" s="1"/>
      <c r="L858"/>
      <c r="M858"/>
      <c r="N858"/>
      <c r="O858"/>
      <c r="P858"/>
      <c r="Q858"/>
      <c r="R858"/>
      <c r="S858"/>
      <c r="T858"/>
      <c r="U858"/>
      <c r="V858"/>
      <c r="W858"/>
      <c r="X858"/>
      <c r="Y858"/>
      <c r="Z858"/>
      <c r="AA858"/>
      <c r="AB858"/>
      <c r="AC858"/>
      <c r="AD858"/>
      <c r="AE858"/>
      <c r="AF858"/>
      <c r="AG858"/>
      <c r="AH858"/>
      <c r="AI858"/>
      <c r="AJ858"/>
      <c r="AK858"/>
      <c r="AL858"/>
      <c r="AM858"/>
      <c r="AN858"/>
      <c r="AO858"/>
      <c r="AP858"/>
      <c r="AQ858"/>
      <c r="AR858"/>
      <c r="AS858"/>
      <c r="AT858"/>
      <c r="AU858"/>
      <c r="AV858"/>
      <c r="AW858"/>
      <c r="AX858"/>
      <c r="AY858"/>
      <c r="AZ858"/>
      <c r="BA858"/>
      <c r="BB858"/>
      <c r="BC858"/>
      <c r="BD858"/>
      <c r="BE858"/>
      <c r="BF858"/>
      <c r="BG858"/>
      <c r="BH858"/>
      <c r="BI858"/>
      <c r="BJ858"/>
    </row>
    <row r="859" spans="1:62" s="6" customFormat="1" ht="20" customHeight="1">
      <c r="A859" s="1" t="s">
        <v>2944</v>
      </c>
      <c r="B859" s="1" t="str">
        <f t="shared" si="13"/>
        <v>4343</v>
      </c>
      <c r="C859" s="1" t="s">
        <v>2181</v>
      </c>
      <c r="D859" s="1" t="s">
        <v>2945</v>
      </c>
      <c r="E859" s="1" t="s">
        <v>2946</v>
      </c>
      <c r="F859" s="1" t="s">
        <v>47</v>
      </c>
      <c r="G859" s="1" t="s">
        <v>2947</v>
      </c>
      <c r="H859" s="1">
        <v>1320181056</v>
      </c>
      <c r="I859" s="1" t="s">
        <v>2948</v>
      </c>
      <c r="J859" s="1">
        <v>4</v>
      </c>
      <c r="K859" s="1" t="s">
        <v>653</v>
      </c>
      <c r="L859"/>
      <c r="M859"/>
      <c r="N859"/>
      <c r="O859"/>
      <c r="P859"/>
      <c r="Q859"/>
      <c r="R859"/>
      <c r="S859"/>
      <c r="T859"/>
      <c r="U859"/>
      <c r="V859"/>
      <c r="W859"/>
      <c r="X859"/>
      <c r="Y859"/>
      <c r="Z859"/>
      <c r="AA859"/>
      <c r="AB859"/>
      <c r="AC859"/>
      <c r="AD859"/>
      <c r="AE859"/>
      <c r="AF859"/>
      <c r="AG859"/>
      <c r="AH859"/>
      <c r="AI859"/>
      <c r="AJ859"/>
      <c r="AK859"/>
      <c r="AL859"/>
      <c r="AM859"/>
      <c r="AN859"/>
      <c r="AO859"/>
      <c r="AP859"/>
      <c r="AQ859"/>
      <c r="AR859"/>
      <c r="AS859"/>
      <c r="AT859"/>
      <c r="AU859"/>
      <c r="AV859"/>
      <c r="AW859"/>
      <c r="AX859"/>
      <c r="AY859"/>
      <c r="AZ859"/>
      <c r="BA859"/>
      <c r="BB859"/>
      <c r="BC859"/>
      <c r="BD859"/>
      <c r="BE859"/>
      <c r="BF859"/>
      <c r="BG859"/>
      <c r="BH859"/>
      <c r="BI859"/>
      <c r="BJ859"/>
    </row>
    <row r="860" spans="1:62" s="6" customFormat="1" ht="20" customHeight="1">
      <c r="A860" s="1" t="s">
        <v>2949</v>
      </c>
      <c r="B860" s="1" t="str">
        <f t="shared" si="13"/>
        <v>4344</v>
      </c>
      <c r="C860" s="1" t="s">
        <v>2181</v>
      </c>
      <c r="D860" s="1" t="s">
        <v>2950</v>
      </c>
      <c r="E860" s="1" t="s">
        <v>2951</v>
      </c>
      <c r="F860" s="1" t="s">
        <v>47</v>
      </c>
      <c r="G860" s="1" t="s">
        <v>2952</v>
      </c>
      <c r="H860" s="1">
        <v>1320181044</v>
      </c>
      <c r="I860" s="1" t="s">
        <v>2953</v>
      </c>
      <c r="J860" s="1">
        <v>3</v>
      </c>
      <c r="K860" s="1" t="s">
        <v>653</v>
      </c>
      <c r="L860"/>
      <c r="M860"/>
      <c r="N860"/>
      <c r="O860"/>
      <c r="P860"/>
      <c r="Q860"/>
      <c r="R860"/>
      <c r="S860"/>
      <c r="T860"/>
      <c r="U860"/>
      <c r="V860"/>
      <c r="W860"/>
      <c r="X860"/>
      <c r="Y860"/>
      <c r="Z860"/>
      <c r="AA860"/>
      <c r="AB860"/>
      <c r="AC860"/>
      <c r="AD860"/>
      <c r="AE860"/>
      <c r="AF860"/>
      <c r="AG860"/>
      <c r="AH860"/>
      <c r="AI860"/>
      <c r="AJ860"/>
      <c r="AK860"/>
      <c r="AL860"/>
      <c r="AM860"/>
      <c r="AN860"/>
      <c r="AO860"/>
      <c r="AP860"/>
      <c r="AQ860"/>
      <c r="AR860"/>
      <c r="AS860"/>
      <c r="AT860"/>
      <c r="AU860"/>
      <c r="AV860"/>
      <c r="AW860"/>
      <c r="AX860"/>
      <c r="AY860"/>
      <c r="AZ860"/>
      <c r="BA860"/>
      <c r="BB860"/>
      <c r="BC860"/>
      <c r="BD860"/>
      <c r="BE860"/>
      <c r="BF860"/>
      <c r="BG860"/>
      <c r="BH860"/>
      <c r="BI860"/>
      <c r="BJ860"/>
    </row>
    <row r="861" spans="1:62" s="6" customFormat="1" ht="20" customHeight="1">
      <c r="A861" s="1" t="s">
        <v>2954</v>
      </c>
      <c r="B861" s="1" t="str">
        <f t="shared" si="13"/>
        <v>4345</v>
      </c>
      <c r="C861" s="1" t="s">
        <v>2181</v>
      </c>
      <c r="D861" s="1" t="s">
        <v>2182</v>
      </c>
      <c r="E861" s="1" t="s">
        <v>2955</v>
      </c>
      <c r="F861" s="1" t="s">
        <v>47</v>
      </c>
      <c r="G861" s="1" t="s">
        <v>2956</v>
      </c>
      <c r="H861" s="1" t="s">
        <v>2957</v>
      </c>
      <c r="I861" s="1" t="s">
        <v>2958</v>
      </c>
      <c r="J861" s="1">
        <v>5</v>
      </c>
      <c r="K861" s="1"/>
      <c r="L861"/>
      <c r="M861"/>
      <c r="N861"/>
      <c r="O861"/>
      <c r="P861"/>
      <c r="Q861"/>
      <c r="R861"/>
      <c r="S861"/>
      <c r="T861"/>
      <c r="U861"/>
      <c r="V861"/>
      <c r="W861"/>
      <c r="X861"/>
      <c r="Y861"/>
      <c r="Z861"/>
      <c r="AA861"/>
      <c r="AB861"/>
      <c r="AC861"/>
      <c r="AD861"/>
      <c r="AE861"/>
      <c r="AF861"/>
      <c r="AG861"/>
      <c r="AH861"/>
      <c r="AI861"/>
      <c r="AJ861"/>
      <c r="AK861"/>
      <c r="AL861"/>
      <c r="AM861"/>
      <c r="AN861"/>
      <c r="AO861"/>
      <c r="AP861"/>
      <c r="AQ861"/>
      <c r="AR861"/>
      <c r="AS861"/>
      <c r="AT861"/>
      <c r="AU861"/>
      <c r="AV861"/>
      <c r="AW861"/>
      <c r="AX861"/>
      <c r="AY861"/>
      <c r="AZ861"/>
      <c r="BA861"/>
      <c r="BB861"/>
      <c r="BC861"/>
      <c r="BD861"/>
      <c r="BE861"/>
      <c r="BF861"/>
      <c r="BG861"/>
      <c r="BH861"/>
      <c r="BI861"/>
      <c r="BJ861"/>
    </row>
    <row r="862" spans="1:62" s="6" customFormat="1" ht="20" customHeight="1">
      <c r="A862" s="1" t="s">
        <v>2959</v>
      </c>
      <c r="B862" s="1" t="str">
        <f t="shared" si="13"/>
        <v>4346</v>
      </c>
      <c r="C862" s="1" t="s">
        <v>2181</v>
      </c>
      <c r="D862" s="1" t="s">
        <v>2794</v>
      </c>
      <c r="E862" s="1" t="s">
        <v>2960</v>
      </c>
      <c r="F862" s="1" t="s">
        <v>47</v>
      </c>
      <c r="G862" s="1" t="s">
        <v>2961</v>
      </c>
      <c r="H862" s="1" t="s">
        <v>2962</v>
      </c>
      <c r="I862" s="1" t="s">
        <v>2963</v>
      </c>
      <c r="J862" s="1">
        <v>4</v>
      </c>
      <c r="K862" s="1"/>
      <c r="L862"/>
      <c r="M862"/>
      <c r="N862"/>
      <c r="O862"/>
      <c r="P862"/>
      <c r="Q862"/>
      <c r="R862"/>
      <c r="S862"/>
      <c r="T862"/>
      <c r="U862"/>
      <c r="V862"/>
      <c r="W862"/>
      <c r="X862"/>
      <c r="Y862"/>
      <c r="Z862"/>
      <c r="AA862"/>
      <c r="AB862"/>
      <c r="AC862"/>
      <c r="AD862"/>
      <c r="AE862"/>
      <c r="AF862"/>
      <c r="AG862"/>
      <c r="AH862"/>
      <c r="AI862"/>
      <c r="AJ862"/>
      <c r="AK862"/>
      <c r="AL862"/>
      <c r="AM862"/>
      <c r="AN862"/>
      <c r="AO862"/>
      <c r="AP862"/>
      <c r="AQ862"/>
      <c r="AR862"/>
      <c r="AS862"/>
      <c r="AT862"/>
      <c r="AU862"/>
      <c r="AV862"/>
      <c r="AW862"/>
      <c r="AX862"/>
      <c r="AY862"/>
      <c r="AZ862"/>
      <c r="BA862"/>
      <c r="BB862"/>
      <c r="BC862"/>
      <c r="BD862"/>
      <c r="BE862"/>
      <c r="BF862"/>
      <c r="BG862"/>
      <c r="BH862"/>
      <c r="BI862"/>
      <c r="BJ862"/>
    </row>
    <row r="863" spans="1:62" s="6" customFormat="1" ht="20" customHeight="1">
      <c r="A863" s="1" t="s">
        <v>2964</v>
      </c>
      <c r="B863" s="1" t="str">
        <f t="shared" si="13"/>
        <v>4347</v>
      </c>
      <c r="C863" s="18" t="s">
        <v>2775</v>
      </c>
      <c r="D863" s="18" t="s">
        <v>2965</v>
      </c>
      <c r="E863" s="18" t="s">
        <v>2966</v>
      </c>
      <c r="F863" s="18" t="s">
        <v>47</v>
      </c>
      <c r="G863" s="1" t="s">
        <v>2967</v>
      </c>
      <c r="H863" s="18">
        <v>1320191132</v>
      </c>
      <c r="I863" s="18" t="s">
        <v>2968</v>
      </c>
      <c r="J863" s="18">
        <v>5</v>
      </c>
      <c r="K863" s="1" t="s">
        <v>653</v>
      </c>
      <c r="L863"/>
      <c r="M863"/>
      <c r="N863"/>
      <c r="O863"/>
      <c r="P863"/>
      <c r="Q863"/>
      <c r="R863"/>
      <c r="S863"/>
      <c r="T863"/>
      <c r="U863"/>
      <c r="V863"/>
      <c r="W863"/>
      <c r="X863"/>
      <c r="Y863"/>
      <c r="Z863"/>
      <c r="AA863"/>
      <c r="AB863"/>
      <c r="AC863"/>
      <c r="AD863"/>
      <c r="AE863"/>
      <c r="AF863"/>
      <c r="AG863"/>
      <c r="AH863"/>
      <c r="AI863"/>
      <c r="AJ863"/>
      <c r="AK863"/>
      <c r="AL863"/>
      <c r="AM863"/>
      <c r="AN863"/>
      <c r="AO863"/>
      <c r="AP863"/>
      <c r="AQ863"/>
      <c r="AR863"/>
      <c r="AS863"/>
      <c r="AT863"/>
      <c r="AU863"/>
      <c r="AV863"/>
      <c r="AW863"/>
      <c r="AX863"/>
      <c r="AY863"/>
      <c r="AZ863"/>
      <c r="BA863"/>
      <c r="BB863"/>
      <c r="BC863"/>
      <c r="BD863"/>
      <c r="BE863"/>
      <c r="BF863"/>
      <c r="BG863"/>
      <c r="BH863"/>
      <c r="BI863"/>
      <c r="BJ863"/>
    </row>
    <row r="864" spans="1:62" s="6" customFormat="1" ht="20" customHeight="1">
      <c r="A864" s="1" t="s">
        <v>2969</v>
      </c>
      <c r="B864" s="1" t="str">
        <f t="shared" si="13"/>
        <v>4348</v>
      </c>
      <c r="C864" s="1" t="s">
        <v>2775</v>
      </c>
      <c r="D864" s="1" t="s">
        <v>2970</v>
      </c>
      <c r="E864" s="1" t="s">
        <v>2971</v>
      </c>
      <c r="F864" s="1" t="s">
        <v>47</v>
      </c>
      <c r="G864" s="1" t="s">
        <v>2972</v>
      </c>
      <c r="H864" s="1">
        <v>1320181137</v>
      </c>
      <c r="I864" s="1" t="s">
        <v>2973</v>
      </c>
      <c r="J864" s="1">
        <v>4</v>
      </c>
      <c r="K864" s="1" t="s">
        <v>653</v>
      </c>
      <c r="L864"/>
      <c r="M864"/>
      <c r="N864"/>
      <c r="O864"/>
      <c r="P864"/>
      <c r="Q864"/>
      <c r="R864"/>
      <c r="S864"/>
      <c r="T864"/>
      <c r="U864"/>
      <c r="V864"/>
      <c r="W864"/>
      <c r="X864"/>
      <c r="Y864"/>
      <c r="Z864"/>
      <c r="AA864"/>
      <c r="AB864"/>
      <c r="AC864"/>
      <c r="AD864"/>
      <c r="AE864"/>
      <c r="AF864"/>
      <c r="AG864"/>
      <c r="AH864"/>
      <c r="AI864"/>
      <c r="AJ864"/>
      <c r="AK864"/>
      <c r="AL864"/>
      <c r="AM864"/>
      <c r="AN864"/>
      <c r="AO864"/>
      <c r="AP864"/>
      <c r="AQ864"/>
      <c r="AR864"/>
      <c r="AS864"/>
      <c r="AT864"/>
      <c r="AU864"/>
      <c r="AV864"/>
      <c r="AW864"/>
      <c r="AX864"/>
      <c r="AY864"/>
      <c r="AZ864"/>
      <c r="BA864"/>
      <c r="BB864"/>
      <c r="BC864"/>
      <c r="BD864"/>
      <c r="BE864"/>
      <c r="BF864"/>
      <c r="BG864"/>
      <c r="BH864"/>
      <c r="BI864"/>
      <c r="BJ864"/>
    </row>
    <row r="865" spans="1:62" s="6" customFormat="1" ht="20" customHeight="1">
      <c r="A865" s="1" t="s">
        <v>2974</v>
      </c>
      <c r="B865" s="1" t="str">
        <f t="shared" si="13"/>
        <v>4349</v>
      </c>
      <c r="C865" s="1" t="s">
        <v>2775</v>
      </c>
      <c r="D865" s="1" t="s">
        <v>2975</v>
      </c>
      <c r="E865" s="1" t="s">
        <v>2976</v>
      </c>
      <c r="F865" s="1" t="s">
        <v>47</v>
      </c>
      <c r="G865" s="1" t="s">
        <v>2977</v>
      </c>
      <c r="H865" s="1" t="s">
        <v>2978</v>
      </c>
      <c r="I865" s="1" t="s">
        <v>2979</v>
      </c>
      <c r="J865" s="1">
        <v>3</v>
      </c>
      <c r="K865" s="1" t="s">
        <v>653</v>
      </c>
      <c r="L865"/>
      <c r="M865"/>
      <c r="N865"/>
      <c r="O865"/>
      <c r="P865"/>
      <c r="Q865"/>
      <c r="R865"/>
      <c r="S865"/>
      <c r="T865"/>
      <c r="U865"/>
      <c r="V865"/>
      <c r="W865"/>
      <c r="X865"/>
      <c r="Y865"/>
      <c r="Z865"/>
      <c r="AA865"/>
      <c r="AB865"/>
      <c r="AC865"/>
      <c r="AD865"/>
      <c r="AE865"/>
      <c r="AF865"/>
      <c r="AG865"/>
      <c r="AH865"/>
      <c r="AI865"/>
      <c r="AJ865"/>
      <c r="AK865"/>
      <c r="AL865"/>
      <c r="AM865"/>
      <c r="AN865"/>
      <c r="AO865"/>
      <c r="AP865"/>
      <c r="AQ865"/>
      <c r="AR865"/>
      <c r="AS865"/>
      <c r="AT865"/>
      <c r="AU865"/>
      <c r="AV865"/>
      <c r="AW865"/>
      <c r="AX865"/>
      <c r="AY865"/>
      <c r="AZ865"/>
      <c r="BA865"/>
      <c r="BB865"/>
      <c r="BC865"/>
      <c r="BD865"/>
      <c r="BE865"/>
      <c r="BF865"/>
      <c r="BG865"/>
      <c r="BH865"/>
      <c r="BI865"/>
      <c r="BJ865"/>
    </row>
    <row r="866" spans="1:62" s="6" customFormat="1" ht="20" customHeight="1">
      <c r="A866" s="1" t="s">
        <v>2980</v>
      </c>
      <c r="B866" s="1" t="str">
        <f t="shared" si="13"/>
        <v>4350</v>
      </c>
      <c r="C866" s="1" t="s">
        <v>643</v>
      </c>
      <c r="D866" s="1" t="s">
        <v>2981</v>
      </c>
      <c r="E866" s="1" t="s">
        <v>2982</v>
      </c>
      <c r="F866" s="1" t="s">
        <v>47</v>
      </c>
      <c r="G866" s="1" t="s">
        <v>2983</v>
      </c>
      <c r="H866" s="1">
        <v>1320191082</v>
      </c>
      <c r="I866" s="1" t="s">
        <v>2984</v>
      </c>
      <c r="J866" s="1">
        <v>3</v>
      </c>
      <c r="K866" s="1"/>
      <c r="L866"/>
      <c r="M866"/>
      <c r="N866"/>
      <c r="O866"/>
      <c r="P866"/>
      <c r="Q866"/>
      <c r="R866"/>
      <c r="S866"/>
      <c r="T866"/>
      <c r="U866"/>
      <c r="V866"/>
      <c r="W866"/>
      <c r="X866"/>
      <c r="Y866"/>
      <c r="Z866"/>
      <c r="AA866"/>
      <c r="AB866"/>
      <c r="AC866"/>
      <c r="AD866"/>
      <c r="AE866"/>
      <c r="AF866"/>
      <c r="AG866"/>
      <c r="AH866"/>
      <c r="AI866"/>
      <c r="AJ866"/>
      <c r="AK866"/>
      <c r="AL866"/>
      <c r="AM866"/>
      <c r="AN866"/>
      <c r="AO866"/>
      <c r="AP866"/>
      <c r="AQ866"/>
      <c r="AR866"/>
      <c r="AS866"/>
      <c r="AT866"/>
      <c r="AU866"/>
      <c r="AV866"/>
      <c r="AW866"/>
      <c r="AX866"/>
      <c r="AY866"/>
      <c r="AZ866"/>
      <c r="BA866"/>
      <c r="BB866"/>
      <c r="BC866"/>
      <c r="BD866"/>
      <c r="BE866"/>
      <c r="BF866"/>
      <c r="BG866"/>
      <c r="BH866"/>
      <c r="BI866"/>
      <c r="BJ866"/>
    </row>
    <row r="867" spans="1:62" s="6" customFormat="1" ht="20" customHeight="1">
      <c r="A867" s="1" t="s">
        <v>2985</v>
      </c>
      <c r="B867" s="1" t="str">
        <f t="shared" si="13"/>
        <v>4351</v>
      </c>
      <c r="C867" s="1" t="s">
        <v>58</v>
      </c>
      <c r="D867" s="1" t="s">
        <v>2986</v>
      </c>
      <c r="E867" s="1" t="s">
        <v>2987</v>
      </c>
      <c r="F867" s="1" t="s">
        <v>47</v>
      </c>
      <c r="G867" s="14" t="s">
        <v>2988</v>
      </c>
      <c r="H867" s="1">
        <v>1320201066</v>
      </c>
      <c r="I867" s="1" t="s">
        <v>2989</v>
      </c>
      <c r="J867" s="1">
        <v>5</v>
      </c>
      <c r="K867" s="1" t="s">
        <v>653</v>
      </c>
      <c r="L867"/>
      <c r="M867"/>
      <c r="N867"/>
      <c r="O867"/>
      <c r="P867"/>
      <c r="Q867"/>
      <c r="R867"/>
      <c r="S867"/>
      <c r="T867"/>
      <c r="U867"/>
      <c r="V867"/>
      <c r="W867"/>
      <c r="X867"/>
      <c r="Y867"/>
      <c r="Z867"/>
      <c r="AA867"/>
      <c r="AB867"/>
      <c r="AC867"/>
      <c r="AD867"/>
      <c r="AE867"/>
      <c r="AF867"/>
      <c r="AG867"/>
      <c r="AH867"/>
      <c r="AI867"/>
      <c r="AJ867"/>
      <c r="AK867"/>
      <c r="AL867"/>
      <c r="AM867"/>
      <c r="AN867"/>
      <c r="AO867"/>
      <c r="AP867"/>
      <c r="AQ867"/>
      <c r="AR867"/>
      <c r="AS867"/>
      <c r="AT867"/>
      <c r="AU867"/>
      <c r="AV867"/>
      <c r="AW867"/>
      <c r="AX867"/>
      <c r="AY867"/>
      <c r="AZ867"/>
      <c r="BA867"/>
      <c r="BB867"/>
      <c r="BC867"/>
      <c r="BD867"/>
      <c r="BE867"/>
      <c r="BF867"/>
      <c r="BG867"/>
      <c r="BH867"/>
      <c r="BI867"/>
      <c r="BJ867"/>
    </row>
    <row r="868" spans="1:62" s="6" customFormat="1" ht="20" customHeight="1">
      <c r="A868" s="1" t="s">
        <v>2990</v>
      </c>
      <c r="B868" s="1" t="str">
        <f t="shared" si="13"/>
        <v>4352</v>
      </c>
      <c r="C868" s="1" t="s">
        <v>2898</v>
      </c>
      <c r="D868" s="1" t="s">
        <v>2888</v>
      </c>
      <c r="E868" s="1" t="s">
        <v>2991</v>
      </c>
      <c r="F868" s="1" t="s">
        <v>47</v>
      </c>
      <c r="G868" s="14" t="s">
        <v>2992</v>
      </c>
      <c r="H868" s="1" t="s">
        <v>2993</v>
      </c>
      <c r="I868" s="1" t="s">
        <v>2994</v>
      </c>
      <c r="J868" s="1">
        <v>4</v>
      </c>
      <c r="K868" s="11"/>
      <c r="L868"/>
      <c r="M868"/>
      <c r="N868"/>
      <c r="O868"/>
      <c r="P868"/>
      <c r="Q868"/>
      <c r="R868"/>
      <c r="S868"/>
      <c r="T868"/>
      <c r="U868"/>
      <c r="V868"/>
      <c r="W868"/>
      <c r="X868"/>
      <c r="Y868"/>
      <c r="Z868"/>
      <c r="AA868"/>
      <c r="AB868"/>
      <c r="AC868"/>
      <c r="AD868"/>
      <c r="AE868"/>
      <c r="AF868"/>
      <c r="AG868"/>
      <c r="AH868"/>
      <c r="AI868"/>
      <c r="AJ868"/>
      <c r="AK868"/>
      <c r="AL868"/>
      <c r="AM868"/>
      <c r="AN868"/>
      <c r="AO868"/>
      <c r="AP868"/>
      <c r="AQ868"/>
      <c r="AR868"/>
      <c r="AS868"/>
      <c r="AT868"/>
      <c r="AU868"/>
      <c r="AV868"/>
      <c r="AW868"/>
      <c r="AX868"/>
      <c r="AY868"/>
      <c r="AZ868"/>
      <c r="BA868"/>
      <c r="BB868"/>
      <c r="BC868"/>
      <c r="BD868"/>
      <c r="BE868"/>
      <c r="BF868"/>
      <c r="BG868"/>
      <c r="BH868"/>
      <c r="BI868"/>
      <c r="BJ868"/>
    </row>
    <row r="869" spans="1:62" s="6" customFormat="1" ht="20" customHeight="1">
      <c r="A869" s="1" t="s">
        <v>3343</v>
      </c>
      <c r="B869" s="1" t="str">
        <f t="shared" si="13"/>
        <v>4353</v>
      </c>
      <c r="C869" s="1" t="s">
        <v>17</v>
      </c>
      <c r="D869" s="1" t="s">
        <v>2085</v>
      </c>
      <c r="E869" s="1" t="s">
        <v>2086</v>
      </c>
      <c r="F869" s="1" t="s">
        <v>47</v>
      </c>
      <c r="G869" s="3" t="s">
        <v>2087</v>
      </c>
      <c r="H869" s="1">
        <v>1120180951</v>
      </c>
      <c r="I869" s="1" t="s">
        <v>2088</v>
      </c>
      <c r="J869" s="1">
        <v>4</v>
      </c>
      <c r="K869" s="1"/>
      <c r="L869"/>
      <c r="M869"/>
      <c r="N869"/>
      <c r="O869"/>
      <c r="P869"/>
      <c r="Q869"/>
      <c r="R869"/>
      <c r="S869"/>
      <c r="T869"/>
      <c r="U869"/>
      <c r="V869"/>
      <c r="W869"/>
      <c r="X869"/>
      <c r="Y869"/>
      <c r="Z869"/>
      <c r="AA869"/>
      <c r="AB869"/>
      <c r="AC869"/>
      <c r="AD869"/>
      <c r="AE869"/>
      <c r="AF869"/>
      <c r="AG869"/>
      <c r="AH869"/>
      <c r="AI869"/>
      <c r="AJ869"/>
      <c r="AK869"/>
      <c r="AL869"/>
      <c r="AM869"/>
      <c r="AN869"/>
      <c r="AO869"/>
      <c r="AP869"/>
      <c r="AQ869"/>
      <c r="AR869"/>
      <c r="AS869"/>
      <c r="AT869"/>
      <c r="AU869"/>
      <c r="AV869"/>
      <c r="AW869"/>
      <c r="AX869"/>
      <c r="AY869"/>
      <c r="AZ869"/>
      <c r="BA869"/>
      <c r="BB869"/>
      <c r="BC869"/>
      <c r="BD869"/>
      <c r="BE869"/>
      <c r="BF869"/>
      <c r="BG869"/>
      <c r="BH869"/>
      <c r="BI869"/>
      <c r="BJ869"/>
    </row>
    <row r="870" spans="1:62" s="6" customFormat="1" ht="20" customHeight="1">
      <c r="A870" s="1" t="s">
        <v>2089</v>
      </c>
      <c r="B870" s="1" t="str">
        <f t="shared" si="13"/>
        <v>4354</v>
      </c>
      <c r="C870" s="1" t="s">
        <v>17</v>
      </c>
      <c r="D870" s="1" t="s">
        <v>2090</v>
      </c>
      <c r="E870" s="1" t="s">
        <v>2091</v>
      </c>
      <c r="F870" s="1" t="s">
        <v>47</v>
      </c>
      <c r="G870" s="3" t="s">
        <v>2092</v>
      </c>
      <c r="H870" s="1">
        <v>1120202269</v>
      </c>
      <c r="I870" s="1" t="s">
        <v>2093</v>
      </c>
      <c r="J870" s="1">
        <v>3</v>
      </c>
      <c r="K870" s="3"/>
      <c r="L870"/>
      <c r="M870"/>
      <c r="N870"/>
      <c r="O870"/>
      <c r="P870"/>
      <c r="Q870"/>
      <c r="R870"/>
      <c r="S870"/>
      <c r="T870"/>
      <c r="U870"/>
      <c r="V870"/>
      <c r="W870"/>
      <c r="X870"/>
      <c r="Y870"/>
      <c r="Z870"/>
      <c r="AA870"/>
      <c r="AB870"/>
      <c r="AC870"/>
      <c r="AD870"/>
      <c r="AE870"/>
      <c r="AF870"/>
      <c r="AG870"/>
      <c r="AH870"/>
      <c r="AI870"/>
      <c r="AJ870"/>
      <c r="AK870"/>
      <c r="AL870"/>
      <c r="AM870"/>
      <c r="AN870"/>
      <c r="AO870"/>
      <c r="AP870"/>
      <c r="AQ870"/>
      <c r="AR870"/>
      <c r="AS870"/>
      <c r="AT870"/>
      <c r="AU870"/>
      <c r="AV870"/>
      <c r="AW870"/>
      <c r="AX870"/>
      <c r="AY870"/>
      <c r="AZ870"/>
      <c r="BA870"/>
      <c r="BB870"/>
      <c r="BC870"/>
      <c r="BD870"/>
      <c r="BE870"/>
      <c r="BF870"/>
      <c r="BG870"/>
      <c r="BH870"/>
      <c r="BI870"/>
      <c r="BJ870"/>
    </row>
    <row r="871" spans="1:62" s="6" customFormat="1" ht="20" customHeight="1">
      <c r="A871" s="1" t="s">
        <v>2094</v>
      </c>
      <c r="B871" s="1" t="str">
        <f t="shared" si="13"/>
        <v>4355</v>
      </c>
      <c r="C871" s="1" t="s">
        <v>17</v>
      </c>
      <c r="D871" s="1" t="s">
        <v>2095</v>
      </c>
      <c r="E871" s="1" t="s">
        <v>2096</v>
      </c>
      <c r="F871" s="1" t="s">
        <v>47</v>
      </c>
      <c r="G871" s="3" t="s">
        <v>2097</v>
      </c>
      <c r="H871" s="1">
        <v>1120192215</v>
      </c>
      <c r="I871" s="1" t="s">
        <v>2098</v>
      </c>
      <c r="J871" s="1">
        <v>3</v>
      </c>
      <c r="K871" s="1"/>
      <c r="L871"/>
      <c r="M871"/>
      <c r="N871"/>
      <c r="O871"/>
      <c r="P871"/>
      <c r="Q871"/>
      <c r="R871"/>
      <c r="S871"/>
      <c r="T871"/>
      <c r="U871"/>
      <c r="V871"/>
      <c r="W871"/>
      <c r="X871"/>
      <c r="Y871"/>
      <c r="Z871"/>
      <c r="AA871"/>
      <c r="AB871"/>
      <c r="AC871"/>
      <c r="AD871"/>
      <c r="AE871"/>
      <c r="AF871"/>
      <c r="AG871"/>
      <c r="AH871"/>
      <c r="AI871"/>
      <c r="AJ871"/>
      <c r="AK871"/>
      <c r="AL871"/>
      <c r="AM871"/>
      <c r="AN871"/>
      <c r="AO871"/>
      <c r="AP871"/>
      <c r="AQ871"/>
      <c r="AR871"/>
      <c r="AS871"/>
      <c r="AT871"/>
      <c r="AU871"/>
      <c r="AV871"/>
      <c r="AW871"/>
      <c r="AX871"/>
      <c r="AY871"/>
      <c r="AZ871"/>
      <c r="BA871"/>
      <c r="BB871"/>
      <c r="BC871"/>
      <c r="BD871"/>
      <c r="BE871"/>
      <c r="BF871"/>
      <c r="BG871"/>
      <c r="BH871"/>
      <c r="BI871"/>
      <c r="BJ871"/>
    </row>
    <row r="872" spans="1:62" s="6" customFormat="1" ht="20" customHeight="1">
      <c r="A872" s="1" t="s">
        <v>2099</v>
      </c>
      <c r="B872" s="1" t="str">
        <f t="shared" si="13"/>
        <v>4356</v>
      </c>
      <c r="C872" s="1" t="s">
        <v>17</v>
      </c>
      <c r="D872" s="1" t="s">
        <v>734</v>
      </c>
      <c r="E872" s="1" t="s">
        <v>2100</v>
      </c>
      <c r="F872" s="1" t="s">
        <v>47</v>
      </c>
      <c r="G872" s="3" t="s">
        <v>2101</v>
      </c>
      <c r="H872" s="1">
        <v>1120180644</v>
      </c>
      <c r="I872" s="1" t="s">
        <v>2102</v>
      </c>
      <c r="J872" s="1">
        <v>5</v>
      </c>
      <c r="K872" s="3"/>
      <c r="L872"/>
      <c r="M872"/>
      <c r="N872"/>
      <c r="O872"/>
      <c r="P872"/>
      <c r="Q872"/>
      <c r="R872"/>
      <c r="S872"/>
      <c r="T872"/>
      <c r="U872"/>
      <c r="V872"/>
      <c r="W872"/>
      <c r="X872"/>
      <c r="Y872"/>
      <c r="Z872"/>
      <c r="AA872"/>
      <c r="AB872"/>
      <c r="AC872"/>
      <c r="AD872"/>
      <c r="AE872"/>
      <c r="AF872"/>
      <c r="AG872"/>
      <c r="AH872"/>
      <c r="AI872"/>
      <c r="AJ872"/>
      <c r="AK872"/>
      <c r="AL872"/>
      <c r="AM872"/>
      <c r="AN872"/>
      <c r="AO872"/>
      <c r="AP872"/>
      <c r="AQ872"/>
      <c r="AR872"/>
      <c r="AS872"/>
      <c r="AT872"/>
      <c r="AU872"/>
      <c r="AV872"/>
      <c r="AW872"/>
      <c r="AX872"/>
      <c r="AY872"/>
      <c r="AZ872"/>
      <c r="BA872"/>
      <c r="BB872"/>
      <c r="BC872"/>
      <c r="BD872"/>
      <c r="BE872"/>
      <c r="BF872"/>
      <c r="BG872"/>
      <c r="BH872"/>
      <c r="BI872"/>
      <c r="BJ872"/>
    </row>
    <row r="873" spans="1:62" s="6" customFormat="1" ht="20" customHeight="1">
      <c r="A873" s="1" t="s">
        <v>2103</v>
      </c>
      <c r="B873" s="1" t="str">
        <f t="shared" ref="B873:B897" si="14">RIGHT(A873,4)</f>
        <v>4358</v>
      </c>
      <c r="C873" s="1" t="s">
        <v>17</v>
      </c>
      <c r="D873" s="1" t="s">
        <v>2104</v>
      </c>
      <c r="E873" s="1" t="s">
        <v>2105</v>
      </c>
      <c r="F873" s="1" t="s">
        <v>47</v>
      </c>
      <c r="G873" s="3" t="s">
        <v>2106</v>
      </c>
      <c r="H873" s="1">
        <v>1120191050</v>
      </c>
      <c r="I873" s="1" t="s">
        <v>591</v>
      </c>
      <c r="J873" s="1">
        <v>4</v>
      </c>
      <c r="K873" s="1"/>
      <c r="L873"/>
      <c r="M873"/>
      <c r="N873"/>
      <c r="O873"/>
      <c r="P873"/>
      <c r="Q873"/>
      <c r="R873"/>
      <c r="S873"/>
      <c r="T873"/>
      <c r="U873"/>
      <c r="V873"/>
      <c r="W873"/>
      <c r="X873"/>
      <c r="Y873"/>
      <c r="Z873"/>
      <c r="AA873"/>
      <c r="AB873"/>
      <c r="AC873"/>
      <c r="AD873"/>
      <c r="AE873"/>
      <c r="AF873"/>
      <c r="AG873"/>
      <c r="AH873"/>
      <c r="AI873"/>
      <c r="AJ873"/>
      <c r="AK873"/>
      <c r="AL873"/>
      <c r="AM873"/>
      <c r="AN873"/>
      <c r="AO873"/>
      <c r="AP873"/>
      <c r="AQ873"/>
      <c r="AR873"/>
      <c r="AS873"/>
      <c r="AT873"/>
      <c r="AU873"/>
      <c r="AV873"/>
      <c r="AW873"/>
      <c r="AX873"/>
      <c r="AY873"/>
      <c r="AZ873"/>
      <c r="BA873"/>
      <c r="BB873"/>
      <c r="BC873"/>
      <c r="BD873"/>
      <c r="BE873"/>
      <c r="BF873"/>
      <c r="BG873"/>
      <c r="BH873"/>
      <c r="BI873"/>
      <c r="BJ873"/>
    </row>
    <row r="874" spans="1:62" s="6" customFormat="1" ht="20" customHeight="1">
      <c r="A874" s="1" t="s">
        <v>2107</v>
      </c>
      <c r="B874" s="1" t="str">
        <f t="shared" si="14"/>
        <v>4359</v>
      </c>
      <c r="C874" s="1" t="s">
        <v>17</v>
      </c>
      <c r="D874" s="1" t="s">
        <v>2108</v>
      </c>
      <c r="E874" s="1" t="s">
        <v>2109</v>
      </c>
      <c r="F874" s="1" t="s">
        <v>47</v>
      </c>
      <c r="G874" s="3" t="s">
        <v>2110</v>
      </c>
      <c r="H874" s="1">
        <v>1120182178</v>
      </c>
      <c r="I874" s="1" t="s">
        <v>2111</v>
      </c>
      <c r="J874" s="1">
        <v>5</v>
      </c>
      <c r="K874" s="3"/>
      <c r="L874"/>
      <c r="M874"/>
      <c r="N874"/>
      <c r="O874"/>
      <c r="P874"/>
      <c r="Q874"/>
      <c r="R874"/>
      <c r="S874"/>
      <c r="T874"/>
      <c r="U874"/>
      <c r="V874"/>
      <c r="W874"/>
      <c r="X874"/>
      <c r="Y874"/>
      <c r="Z874"/>
      <c r="AA874"/>
      <c r="AB874"/>
      <c r="AC874"/>
      <c r="AD874"/>
      <c r="AE874"/>
      <c r="AF874"/>
      <c r="AG874"/>
      <c r="AH874"/>
      <c r="AI874"/>
      <c r="AJ874"/>
      <c r="AK874"/>
      <c r="AL874"/>
      <c r="AM874"/>
      <c r="AN874"/>
      <c r="AO874"/>
      <c r="AP874"/>
      <c r="AQ874"/>
      <c r="AR874"/>
      <c r="AS874"/>
      <c r="AT874"/>
      <c r="AU874"/>
      <c r="AV874"/>
      <c r="AW874"/>
      <c r="AX874"/>
      <c r="AY874"/>
      <c r="AZ874"/>
      <c r="BA874"/>
      <c r="BB874"/>
      <c r="BC874"/>
      <c r="BD874"/>
      <c r="BE874"/>
      <c r="BF874"/>
      <c r="BG874"/>
      <c r="BH874"/>
      <c r="BI874"/>
      <c r="BJ874"/>
    </row>
    <row r="875" spans="1:62" s="6" customFormat="1" ht="20" customHeight="1">
      <c r="A875" s="1" t="s">
        <v>2112</v>
      </c>
      <c r="B875" s="1" t="str">
        <f t="shared" si="14"/>
        <v>4360</v>
      </c>
      <c r="C875" s="1" t="s">
        <v>17</v>
      </c>
      <c r="D875" s="1" t="s">
        <v>2113</v>
      </c>
      <c r="E875" s="1" t="s">
        <v>2114</v>
      </c>
      <c r="F875" s="1" t="s">
        <v>47</v>
      </c>
      <c r="G875" s="3" t="s">
        <v>2115</v>
      </c>
      <c r="H875" s="1">
        <v>1120180669</v>
      </c>
      <c r="I875" s="1" t="s">
        <v>2116</v>
      </c>
      <c r="J875" s="1">
        <v>3</v>
      </c>
      <c r="K875" s="1"/>
      <c r="L875"/>
      <c r="M875"/>
      <c r="N875"/>
      <c r="O875"/>
      <c r="P875"/>
      <c r="Q875"/>
      <c r="R875"/>
      <c r="S875"/>
      <c r="T875"/>
      <c r="U875"/>
      <c r="V875"/>
      <c r="W875"/>
      <c r="X875"/>
      <c r="Y875"/>
      <c r="Z875"/>
      <c r="AA875"/>
      <c r="AB875"/>
      <c r="AC875"/>
      <c r="AD875"/>
      <c r="AE875"/>
      <c r="AF875"/>
      <c r="AG875"/>
      <c r="AH875"/>
      <c r="AI875"/>
      <c r="AJ875"/>
      <c r="AK875"/>
      <c r="AL875"/>
      <c r="AM875"/>
      <c r="AN875"/>
      <c r="AO875"/>
      <c r="AP875"/>
      <c r="AQ875"/>
      <c r="AR875"/>
      <c r="AS875"/>
      <c r="AT875"/>
      <c r="AU875"/>
      <c r="AV875"/>
      <c r="AW875"/>
      <c r="AX875"/>
      <c r="AY875"/>
      <c r="AZ875"/>
      <c r="BA875"/>
      <c r="BB875"/>
      <c r="BC875"/>
      <c r="BD875"/>
      <c r="BE875"/>
      <c r="BF875"/>
      <c r="BG875"/>
      <c r="BH875"/>
      <c r="BI875"/>
      <c r="BJ875"/>
    </row>
    <row r="876" spans="1:62" s="6" customFormat="1" ht="20" customHeight="1">
      <c r="A876" s="1" t="s">
        <v>2117</v>
      </c>
      <c r="B876" s="1" t="str">
        <f t="shared" si="14"/>
        <v>4361</v>
      </c>
      <c r="C876" s="1" t="s">
        <v>17</v>
      </c>
      <c r="D876" s="1" t="s">
        <v>2118</v>
      </c>
      <c r="E876" s="1" t="s">
        <v>2119</v>
      </c>
      <c r="F876" s="1" t="s">
        <v>47</v>
      </c>
      <c r="G876" s="3" t="s">
        <v>2120</v>
      </c>
      <c r="H876" s="1">
        <v>1120182762</v>
      </c>
      <c r="I876" s="1" t="s">
        <v>2121</v>
      </c>
      <c r="J876" s="1">
        <v>5</v>
      </c>
      <c r="K876" s="3"/>
      <c r="L876"/>
      <c r="M876"/>
      <c r="N876"/>
      <c r="O876"/>
      <c r="P876"/>
      <c r="Q876"/>
      <c r="R876"/>
      <c r="S876"/>
      <c r="T876"/>
      <c r="U876"/>
      <c r="V876"/>
      <c r="W876"/>
      <c r="X876"/>
      <c r="Y876"/>
      <c r="Z876"/>
      <c r="AA876"/>
      <c r="AB876"/>
      <c r="AC876"/>
      <c r="AD876"/>
      <c r="AE876"/>
      <c r="AF876"/>
      <c r="AG876"/>
      <c r="AH876"/>
      <c r="AI876"/>
      <c r="AJ876"/>
      <c r="AK876"/>
      <c r="AL876"/>
      <c r="AM876"/>
      <c r="AN876"/>
      <c r="AO876"/>
      <c r="AP876"/>
      <c r="AQ876"/>
      <c r="AR876"/>
      <c r="AS876"/>
      <c r="AT876"/>
      <c r="AU876"/>
      <c r="AV876"/>
      <c r="AW876"/>
      <c r="AX876"/>
      <c r="AY876"/>
      <c r="AZ876"/>
      <c r="BA876"/>
      <c r="BB876"/>
      <c r="BC876"/>
      <c r="BD876"/>
      <c r="BE876"/>
      <c r="BF876"/>
      <c r="BG876"/>
      <c r="BH876"/>
      <c r="BI876"/>
      <c r="BJ876"/>
    </row>
    <row r="877" spans="1:62" s="6" customFormat="1" ht="20" customHeight="1">
      <c r="A877" s="1" t="s">
        <v>2122</v>
      </c>
      <c r="B877" s="1" t="str">
        <f t="shared" si="14"/>
        <v>4362</v>
      </c>
      <c r="C877" s="1" t="s">
        <v>17</v>
      </c>
      <c r="D877" s="1" t="s">
        <v>563</v>
      </c>
      <c r="E877" s="1" t="s">
        <v>2123</v>
      </c>
      <c r="F877" s="1" t="s">
        <v>47</v>
      </c>
      <c r="G877" s="3" t="s">
        <v>2124</v>
      </c>
      <c r="H877" s="1">
        <v>1120182556</v>
      </c>
      <c r="I877" s="1" t="s">
        <v>591</v>
      </c>
      <c r="J877" s="1">
        <v>4</v>
      </c>
      <c r="K877" s="1"/>
      <c r="L877"/>
      <c r="M877"/>
      <c r="N877"/>
      <c r="O877"/>
      <c r="P877"/>
      <c r="Q877"/>
      <c r="R877"/>
      <c r="S877"/>
      <c r="T877"/>
      <c r="U877"/>
      <c r="V877"/>
      <c r="W877"/>
      <c r="X877"/>
      <c r="Y877"/>
      <c r="Z877"/>
      <c r="AA877"/>
      <c r="AB877"/>
      <c r="AC877"/>
      <c r="AD877"/>
      <c r="AE877"/>
      <c r="AF877"/>
      <c r="AG877"/>
      <c r="AH877"/>
      <c r="AI877"/>
      <c r="AJ877"/>
      <c r="AK877"/>
      <c r="AL877"/>
      <c r="AM877"/>
      <c r="AN877"/>
      <c r="AO877"/>
      <c r="AP877"/>
      <c r="AQ877"/>
      <c r="AR877"/>
      <c r="AS877"/>
      <c r="AT877"/>
      <c r="AU877"/>
      <c r="AV877"/>
      <c r="AW877"/>
      <c r="AX877"/>
      <c r="AY877"/>
      <c r="AZ877"/>
      <c r="BA877"/>
      <c r="BB877"/>
      <c r="BC877"/>
      <c r="BD877"/>
      <c r="BE877"/>
      <c r="BF877"/>
      <c r="BG877"/>
      <c r="BH877"/>
      <c r="BI877"/>
      <c r="BJ877"/>
    </row>
    <row r="878" spans="1:62" s="6" customFormat="1" ht="20" customHeight="1">
      <c r="A878" s="1" t="s">
        <v>2125</v>
      </c>
      <c r="B878" s="1" t="str">
        <f t="shared" si="14"/>
        <v>4363</v>
      </c>
      <c r="C878" s="1" t="s">
        <v>17</v>
      </c>
      <c r="D878" s="1" t="s">
        <v>2126</v>
      </c>
      <c r="E878" s="1" t="s">
        <v>2127</v>
      </c>
      <c r="F878" s="1" t="s">
        <v>47</v>
      </c>
      <c r="G878" s="3" t="s">
        <v>2128</v>
      </c>
      <c r="H878" s="1">
        <v>1120193057</v>
      </c>
      <c r="I878" s="1" t="s">
        <v>2129</v>
      </c>
      <c r="J878" s="1">
        <v>4</v>
      </c>
      <c r="K878" s="1"/>
      <c r="L878"/>
      <c r="M878"/>
      <c r="N878"/>
      <c r="O878"/>
      <c r="P878"/>
      <c r="Q878"/>
      <c r="R878"/>
      <c r="S878"/>
      <c r="T878"/>
      <c r="U878"/>
      <c r="V878"/>
      <c r="W878"/>
      <c r="X878"/>
      <c r="Y878"/>
      <c r="Z878"/>
      <c r="AA878"/>
      <c r="AB878"/>
      <c r="AC878"/>
      <c r="AD878"/>
      <c r="AE878"/>
      <c r="AF878"/>
      <c r="AG878"/>
      <c r="AH878"/>
      <c r="AI878"/>
      <c r="AJ878"/>
      <c r="AK878"/>
      <c r="AL878"/>
      <c r="AM878"/>
      <c r="AN878"/>
      <c r="AO878"/>
      <c r="AP878"/>
      <c r="AQ878"/>
      <c r="AR878"/>
      <c r="AS878"/>
      <c r="AT878"/>
      <c r="AU878"/>
      <c r="AV878"/>
      <c r="AW878"/>
      <c r="AX878"/>
      <c r="AY878"/>
      <c r="AZ878"/>
      <c r="BA878"/>
      <c r="BB878"/>
      <c r="BC878"/>
      <c r="BD878"/>
      <c r="BE878"/>
      <c r="BF878"/>
      <c r="BG878"/>
      <c r="BH878"/>
      <c r="BI878"/>
      <c r="BJ878"/>
    </row>
    <row r="879" spans="1:62" s="6" customFormat="1" ht="20" customHeight="1">
      <c r="A879" s="1" t="s">
        <v>2130</v>
      </c>
      <c r="B879" s="1" t="str">
        <f t="shared" si="14"/>
        <v>4364</v>
      </c>
      <c r="C879" s="1" t="s">
        <v>17</v>
      </c>
      <c r="D879" s="1" t="s">
        <v>3344</v>
      </c>
      <c r="E879" s="1" t="s">
        <v>2131</v>
      </c>
      <c r="F879" s="1" t="s">
        <v>47</v>
      </c>
      <c r="G879" s="3" t="s">
        <v>2132</v>
      </c>
      <c r="H879" s="1">
        <v>1120183399</v>
      </c>
      <c r="I879" s="1" t="s">
        <v>2133</v>
      </c>
      <c r="J879" s="1">
        <v>5</v>
      </c>
      <c r="K879" s="3"/>
      <c r="L879"/>
      <c r="M879"/>
      <c r="N879"/>
      <c r="O879"/>
      <c r="P879"/>
      <c r="Q879"/>
      <c r="R879"/>
      <c r="S879"/>
      <c r="T879"/>
      <c r="U879"/>
      <c r="V879"/>
      <c r="W879"/>
      <c r="X879"/>
      <c r="Y879"/>
      <c r="Z879"/>
      <c r="AA879"/>
      <c r="AB879"/>
      <c r="AC879"/>
      <c r="AD879"/>
      <c r="AE879"/>
      <c r="AF879"/>
      <c r="AG879"/>
      <c r="AH879"/>
      <c r="AI879"/>
      <c r="AJ879"/>
      <c r="AK879"/>
      <c r="AL879"/>
      <c r="AM879"/>
      <c r="AN879"/>
      <c r="AO879"/>
      <c r="AP879"/>
      <c r="AQ879"/>
      <c r="AR879"/>
      <c r="AS879"/>
      <c r="AT879"/>
      <c r="AU879"/>
      <c r="AV879"/>
      <c r="AW879"/>
      <c r="AX879"/>
      <c r="AY879"/>
      <c r="AZ879"/>
      <c r="BA879"/>
      <c r="BB879"/>
      <c r="BC879"/>
      <c r="BD879"/>
      <c r="BE879"/>
      <c r="BF879"/>
      <c r="BG879"/>
      <c r="BH879"/>
      <c r="BI879"/>
      <c r="BJ879"/>
    </row>
    <row r="880" spans="1:62" s="6" customFormat="1" ht="20" customHeight="1">
      <c r="A880" s="1" t="s">
        <v>2134</v>
      </c>
      <c r="B880" s="1" t="str">
        <f t="shared" si="14"/>
        <v>4365</v>
      </c>
      <c r="C880" s="1" t="s">
        <v>17</v>
      </c>
      <c r="D880" s="1" t="s">
        <v>2135</v>
      </c>
      <c r="E880" s="1" t="s">
        <v>2136</v>
      </c>
      <c r="F880" s="1" t="s">
        <v>47</v>
      </c>
      <c r="G880" s="3" t="s">
        <v>2137</v>
      </c>
      <c r="H880" s="1">
        <v>1120193202</v>
      </c>
      <c r="I880" s="1" t="s">
        <v>181</v>
      </c>
      <c r="J880" s="1">
        <v>5</v>
      </c>
      <c r="K880" s="1"/>
      <c r="L880"/>
      <c r="M880"/>
      <c r="N880"/>
      <c r="O880"/>
      <c r="P880"/>
      <c r="Q880"/>
      <c r="R880"/>
      <c r="S880"/>
      <c r="T880"/>
      <c r="U880"/>
      <c r="V880"/>
      <c r="W880"/>
      <c r="X880"/>
      <c r="Y880"/>
      <c r="Z880"/>
      <c r="AA880"/>
      <c r="AB880"/>
      <c r="AC880"/>
      <c r="AD880"/>
      <c r="AE880"/>
      <c r="AF880"/>
      <c r="AG880"/>
      <c r="AH880"/>
      <c r="AI880"/>
      <c r="AJ880"/>
      <c r="AK880"/>
      <c r="AL880"/>
      <c r="AM880"/>
      <c r="AN880"/>
      <c r="AO880"/>
      <c r="AP880"/>
      <c r="AQ880"/>
      <c r="AR880"/>
      <c r="AS880"/>
      <c r="AT880"/>
      <c r="AU880"/>
      <c r="AV880"/>
      <c r="AW880"/>
      <c r="AX880"/>
      <c r="AY880"/>
      <c r="AZ880"/>
      <c r="BA880"/>
      <c r="BB880"/>
      <c r="BC880"/>
      <c r="BD880"/>
      <c r="BE880"/>
      <c r="BF880"/>
      <c r="BG880"/>
      <c r="BH880"/>
      <c r="BI880"/>
      <c r="BJ880"/>
    </row>
    <row r="881" spans="1:62" s="6" customFormat="1" ht="20" customHeight="1">
      <c r="A881" s="1" t="s">
        <v>2138</v>
      </c>
      <c r="B881" s="1" t="str">
        <f t="shared" si="14"/>
        <v>4366</v>
      </c>
      <c r="C881" s="1" t="s">
        <v>17</v>
      </c>
      <c r="D881" s="1" t="s">
        <v>2135</v>
      </c>
      <c r="E881" s="1" t="s">
        <v>3345</v>
      </c>
      <c r="F881" s="1" t="s">
        <v>3346</v>
      </c>
      <c r="G881" s="3" t="s">
        <v>2139</v>
      </c>
      <c r="H881" s="1">
        <v>1120193675</v>
      </c>
      <c r="I881" s="1" t="s">
        <v>181</v>
      </c>
      <c r="J881" s="1">
        <v>5</v>
      </c>
      <c r="K881" s="3"/>
      <c r="L881"/>
      <c r="M881"/>
      <c r="N881"/>
      <c r="O881"/>
      <c r="P881"/>
      <c r="Q881"/>
      <c r="R881"/>
      <c r="S881"/>
      <c r="T881"/>
      <c r="U881"/>
      <c r="V881"/>
      <c r="W881"/>
      <c r="X881"/>
      <c r="Y881"/>
      <c r="Z881"/>
      <c r="AA881"/>
      <c r="AB881"/>
      <c r="AC881"/>
      <c r="AD881"/>
      <c r="AE881"/>
      <c r="AF881"/>
      <c r="AG881"/>
      <c r="AH881"/>
      <c r="AI881"/>
      <c r="AJ881"/>
      <c r="AK881"/>
      <c r="AL881"/>
      <c r="AM881"/>
      <c r="AN881"/>
      <c r="AO881"/>
      <c r="AP881"/>
      <c r="AQ881"/>
      <c r="AR881"/>
      <c r="AS881"/>
      <c r="AT881"/>
      <c r="AU881"/>
      <c r="AV881"/>
      <c r="AW881"/>
      <c r="AX881"/>
      <c r="AY881"/>
      <c r="AZ881"/>
      <c r="BA881"/>
      <c r="BB881"/>
      <c r="BC881"/>
      <c r="BD881"/>
      <c r="BE881"/>
      <c r="BF881"/>
      <c r="BG881"/>
      <c r="BH881"/>
      <c r="BI881"/>
      <c r="BJ881"/>
    </row>
    <row r="882" spans="1:62" s="6" customFormat="1" ht="20" customHeight="1">
      <c r="A882" s="1" t="s">
        <v>2140</v>
      </c>
      <c r="B882" s="1" t="str">
        <f t="shared" si="14"/>
        <v>4367</v>
      </c>
      <c r="C882" s="1" t="s">
        <v>17</v>
      </c>
      <c r="D882" s="1" t="s">
        <v>2141</v>
      </c>
      <c r="E882" s="1" t="s">
        <v>2142</v>
      </c>
      <c r="F882" s="1" t="s">
        <v>47</v>
      </c>
      <c r="G882" s="3" t="s">
        <v>2143</v>
      </c>
      <c r="H882" s="1">
        <v>1120191049</v>
      </c>
      <c r="I882" s="1" t="s">
        <v>591</v>
      </c>
      <c r="J882" s="1">
        <v>4</v>
      </c>
      <c r="K882" s="1"/>
      <c r="L882"/>
      <c r="M882"/>
      <c r="N882"/>
      <c r="O882"/>
      <c r="P882"/>
      <c r="Q882"/>
      <c r="R882"/>
      <c r="S882"/>
      <c r="T882"/>
      <c r="U882"/>
      <c r="V882"/>
      <c r="W882"/>
      <c r="X882"/>
      <c r="Y882"/>
      <c r="Z882"/>
      <c r="AA882"/>
      <c r="AB882"/>
      <c r="AC882"/>
      <c r="AD882"/>
      <c r="AE882"/>
      <c r="AF882"/>
      <c r="AG882"/>
      <c r="AH882"/>
      <c r="AI882"/>
      <c r="AJ882"/>
      <c r="AK882"/>
      <c r="AL882"/>
      <c r="AM882"/>
      <c r="AN882"/>
      <c r="AO882"/>
      <c r="AP882"/>
      <c r="AQ882"/>
      <c r="AR882"/>
      <c r="AS882"/>
      <c r="AT882"/>
      <c r="AU882"/>
      <c r="AV882"/>
      <c r="AW882"/>
      <c r="AX882"/>
      <c r="AY882"/>
      <c r="AZ882"/>
      <c r="BA882"/>
      <c r="BB882"/>
      <c r="BC882"/>
      <c r="BD882"/>
      <c r="BE882"/>
      <c r="BF882"/>
      <c r="BG882"/>
      <c r="BH882"/>
      <c r="BI882"/>
      <c r="BJ882"/>
    </row>
    <row r="883" spans="1:62" s="6" customFormat="1" ht="20" customHeight="1">
      <c r="A883" s="1" t="s">
        <v>2144</v>
      </c>
      <c r="B883" s="1" t="str">
        <f t="shared" si="14"/>
        <v>4368</v>
      </c>
      <c r="C883" s="1" t="s">
        <v>17</v>
      </c>
      <c r="D883" s="1" t="s">
        <v>496</v>
      </c>
      <c r="E883" s="1" t="s">
        <v>2145</v>
      </c>
      <c r="F883" s="1" t="s">
        <v>47</v>
      </c>
      <c r="G883" s="3" t="s">
        <v>2146</v>
      </c>
      <c r="H883" s="1">
        <v>1120183222</v>
      </c>
      <c r="I883" s="1" t="s">
        <v>2147</v>
      </c>
      <c r="J883" s="1">
        <v>4</v>
      </c>
      <c r="K883" s="1"/>
      <c r="L883"/>
      <c r="M883"/>
      <c r="N883"/>
      <c r="O883"/>
      <c r="P883"/>
      <c r="Q883"/>
      <c r="R883"/>
      <c r="S883"/>
      <c r="T883"/>
      <c r="U883"/>
      <c r="V883"/>
      <c r="W883"/>
      <c r="X883"/>
      <c r="Y883"/>
      <c r="Z883"/>
      <c r="AA883"/>
      <c r="AB883"/>
      <c r="AC883"/>
      <c r="AD883"/>
      <c r="AE883"/>
      <c r="AF883"/>
      <c r="AG883"/>
      <c r="AH883"/>
      <c r="AI883"/>
      <c r="AJ883"/>
      <c r="AK883"/>
      <c r="AL883"/>
      <c r="AM883"/>
      <c r="AN883"/>
      <c r="AO883"/>
      <c r="AP883"/>
      <c r="AQ883"/>
      <c r="AR883"/>
      <c r="AS883"/>
      <c r="AT883"/>
      <c r="AU883"/>
      <c r="AV883"/>
      <c r="AW883"/>
      <c r="AX883"/>
      <c r="AY883"/>
      <c r="AZ883"/>
      <c r="BA883"/>
      <c r="BB883"/>
      <c r="BC883"/>
      <c r="BD883"/>
      <c r="BE883"/>
      <c r="BF883"/>
      <c r="BG883"/>
      <c r="BH883"/>
      <c r="BI883"/>
      <c r="BJ883"/>
    </row>
    <row r="884" spans="1:62" s="6" customFormat="1" ht="20" customHeight="1">
      <c r="A884" s="1" t="s">
        <v>2148</v>
      </c>
      <c r="B884" s="1" t="str">
        <f t="shared" si="14"/>
        <v>4369</v>
      </c>
      <c r="C884" s="1" t="s">
        <v>17</v>
      </c>
      <c r="D884" s="1" t="s">
        <v>2149</v>
      </c>
      <c r="E884" s="1" t="s">
        <v>2150</v>
      </c>
      <c r="F884" s="1" t="s">
        <v>47</v>
      </c>
      <c r="G884" s="3" t="s">
        <v>2151</v>
      </c>
      <c r="H884" s="1">
        <v>1120182080</v>
      </c>
      <c r="I884" s="1" t="s">
        <v>2152</v>
      </c>
      <c r="J884" s="1">
        <v>4</v>
      </c>
      <c r="K884" s="3"/>
      <c r="L884"/>
      <c r="M884"/>
      <c r="N884"/>
      <c r="O884"/>
      <c r="P884"/>
      <c r="Q884"/>
      <c r="R884"/>
      <c r="S884"/>
      <c r="T884"/>
      <c r="U884"/>
      <c r="V884"/>
      <c r="W884"/>
      <c r="X884"/>
      <c r="Y884"/>
      <c r="Z884"/>
      <c r="AA884"/>
      <c r="AB884"/>
      <c r="AC884"/>
      <c r="AD884"/>
      <c r="AE884"/>
      <c r="AF884"/>
      <c r="AG884"/>
      <c r="AH884"/>
      <c r="AI884"/>
      <c r="AJ884"/>
      <c r="AK884"/>
      <c r="AL884"/>
      <c r="AM884"/>
      <c r="AN884"/>
      <c r="AO884"/>
      <c r="AP884"/>
      <c r="AQ884"/>
      <c r="AR884"/>
      <c r="AS884"/>
      <c r="AT884"/>
      <c r="AU884"/>
      <c r="AV884"/>
      <c r="AW884"/>
      <c r="AX884"/>
      <c r="AY884"/>
      <c r="AZ884"/>
      <c r="BA884"/>
      <c r="BB884"/>
      <c r="BC884"/>
      <c r="BD884"/>
      <c r="BE884"/>
      <c r="BF884"/>
      <c r="BG884"/>
      <c r="BH884"/>
      <c r="BI884"/>
      <c r="BJ884"/>
    </row>
    <row r="885" spans="1:62" s="30" customFormat="1" ht="20" customHeight="1">
      <c r="A885" s="1" t="s">
        <v>2153</v>
      </c>
      <c r="B885" s="1" t="str">
        <f t="shared" si="14"/>
        <v>4370</v>
      </c>
      <c r="C885" s="1" t="s">
        <v>17</v>
      </c>
      <c r="D885" s="1" t="s">
        <v>2154</v>
      </c>
      <c r="E885" s="1" t="s">
        <v>3347</v>
      </c>
      <c r="F885" s="1" t="s">
        <v>47</v>
      </c>
      <c r="G885" s="3" t="s">
        <v>2155</v>
      </c>
      <c r="H885" s="1">
        <v>1120180624</v>
      </c>
      <c r="I885" s="1" t="s">
        <v>2156</v>
      </c>
      <c r="J885" s="1">
        <v>5</v>
      </c>
      <c r="K885" s="1"/>
      <c r="L885"/>
      <c r="M885"/>
      <c r="N885"/>
      <c r="O885"/>
      <c r="P885"/>
      <c r="Q885"/>
      <c r="R885"/>
      <c r="S885"/>
      <c r="T885"/>
      <c r="U885"/>
      <c r="V885"/>
      <c r="W885"/>
      <c r="X885"/>
      <c r="Y885"/>
      <c r="Z885"/>
      <c r="AA885"/>
      <c r="AB885"/>
      <c r="AC885"/>
      <c r="AD885"/>
      <c r="AE885"/>
      <c r="AF885"/>
      <c r="AG885"/>
      <c r="AH885"/>
      <c r="AI885"/>
      <c r="AJ885"/>
      <c r="AK885"/>
      <c r="AL885"/>
      <c r="AM885"/>
      <c r="AN885"/>
      <c r="AO885"/>
      <c r="AP885"/>
      <c r="AQ885"/>
      <c r="AR885"/>
      <c r="AS885"/>
      <c r="AT885"/>
      <c r="AU885"/>
      <c r="AV885"/>
      <c r="AW885"/>
      <c r="AX885"/>
      <c r="AY885"/>
      <c r="AZ885"/>
      <c r="BA885"/>
      <c r="BB885"/>
      <c r="BC885"/>
      <c r="BD885"/>
      <c r="BE885"/>
      <c r="BF885"/>
      <c r="BG885"/>
      <c r="BH885"/>
      <c r="BI885"/>
      <c r="BJ885"/>
    </row>
    <row r="886" spans="1:62" s="31" customFormat="1" ht="20" customHeight="1">
      <c r="A886" s="1" t="s">
        <v>2157</v>
      </c>
      <c r="B886" s="1" t="str">
        <f t="shared" si="14"/>
        <v>4371</v>
      </c>
      <c r="C886" s="1" t="s">
        <v>17</v>
      </c>
      <c r="D886" s="1" t="s">
        <v>576</v>
      </c>
      <c r="E886" s="1" t="s">
        <v>2158</v>
      </c>
      <c r="F886" s="1" t="s">
        <v>47</v>
      </c>
      <c r="G886" s="3" t="s">
        <v>2159</v>
      </c>
      <c r="H886" s="1">
        <v>1120182777</v>
      </c>
      <c r="I886" s="1" t="s">
        <v>621</v>
      </c>
      <c r="J886" s="1">
        <v>5</v>
      </c>
      <c r="K886" s="3"/>
      <c r="L886"/>
      <c r="M886"/>
      <c r="N886"/>
      <c r="O886"/>
      <c r="P886"/>
      <c r="Q886"/>
      <c r="R886"/>
      <c r="S886"/>
      <c r="T886"/>
      <c r="U886"/>
      <c r="V886"/>
      <c r="W886"/>
      <c r="X886"/>
      <c r="Y886"/>
      <c r="Z886"/>
      <c r="AA886"/>
      <c r="AB886"/>
      <c r="AC886"/>
      <c r="AD886"/>
      <c r="AE886"/>
      <c r="AF886"/>
      <c r="AG886"/>
      <c r="AH886"/>
      <c r="AI886"/>
      <c r="AJ886"/>
      <c r="AK886"/>
      <c r="AL886"/>
      <c r="AM886"/>
      <c r="AN886"/>
      <c r="AO886"/>
      <c r="AP886"/>
      <c r="AQ886"/>
      <c r="AR886"/>
      <c r="AS886"/>
      <c r="AT886"/>
      <c r="AU886"/>
      <c r="AV886"/>
      <c r="AW886"/>
      <c r="AX886"/>
      <c r="AY886"/>
      <c r="AZ886"/>
      <c r="BA886"/>
      <c r="BB886"/>
      <c r="BC886"/>
      <c r="BD886"/>
      <c r="BE886"/>
      <c r="BF886"/>
      <c r="BG886"/>
      <c r="BH886"/>
      <c r="BI886"/>
      <c r="BJ886"/>
    </row>
    <row r="887" spans="1:62" s="31" customFormat="1" ht="20" customHeight="1">
      <c r="A887" s="1" t="s">
        <v>2160</v>
      </c>
      <c r="B887" s="1" t="str">
        <f t="shared" si="14"/>
        <v>4372</v>
      </c>
      <c r="C887" s="1" t="s">
        <v>9</v>
      </c>
      <c r="D887" s="1" t="s">
        <v>466</v>
      </c>
      <c r="E887" s="1" t="s">
        <v>2161</v>
      </c>
      <c r="F887" s="1" t="s">
        <v>47</v>
      </c>
      <c r="G887" s="3" t="s">
        <v>2162</v>
      </c>
      <c r="H887" s="1">
        <v>1120203235</v>
      </c>
      <c r="I887" s="1" t="s">
        <v>469</v>
      </c>
      <c r="J887" s="1">
        <v>5</v>
      </c>
      <c r="K887" s="1"/>
      <c r="L887"/>
      <c r="M887"/>
      <c r="N887"/>
      <c r="O887"/>
      <c r="P887"/>
      <c r="Q887"/>
      <c r="R887"/>
      <c r="S887"/>
      <c r="T887"/>
      <c r="U887"/>
      <c r="V887"/>
      <c r="W887"/>
      <c r="X887"/>
      <c r="Y887"/>
      <c r="Z887"/>
      <c r="AA887"/>
      <c r="AB887"/>
      <c r="AC887"/>
      <c r="AD887"/>
      <c r="AE887"/>
      <c r="AF887"/>
      <c r="AG887"/>
      <c r="AH887"/>
      <c r="AI887"/>
      <c r="AJ887"/>
      <c r="AK887"/>
      <c r="AL887"/>
      <c r="AM887"/>
      <c r="AN887"/>
      <c r="AO887"/>
      <c r="AP887"/>
      <c r="AQ887"/>
      <c r="AR887"/>
      <c r="AS887"/>
      <c r="AT887"/>
      <c r="AU887"/>
      <c r="AV887"/>
      <c r="AW887"/>
      <c r="AX887"/>
      <c r="AY887"/>
      <c r="AZ887"/>
      <c r="BA887"/>
      <c r="BB887"/>
      <c r="BC887"/>
      <c r="BD887"/>
      <c r="BE887"/>
      <c r="BF887"/>
      <c r="BG887"/>
      <c r="BH887"/>
      <c r="BI887"/>
      <c r="BJ887"/>
    </row>
    <row r="888" spans="1:62" ht="20" customHeight="1">
      <c r="A888" s="1" t="s">
        <v>2163</v>
      </c>
      <c r="B888" s="1" t="str">
        <f t="shared" si="14"/>
        <v>4373</v>
      </c>
      <c r="C888" s="1" t="s">
        <v>9</v>
      </c>
      <c r="D888" s="1" t="s">
        <v>379</v>
      </c>
      <c r="E888" s="1" t="s">
        <v>2164</v>
      </c>
      <c r="F888" s="1" t="s">
        <v>47</v>
      </c>
      <c r="G888" s="3" t="s">
        <v>2165</v>
      </c>
      <c r="H888" s="1">
        <v>1120202899</v>
      </c>
      <c r="I888" s="1" t="s">
        <v>2166</v>
      </c>
      <c r="J888" s="32">
        <v>4</v>
      </c>
      <c r="K888" s="1"/>
    </row>
    <row r="889" spans="1:62" ht="20" customHeight="1">
      <c r="A889" s="1" t="s">
        <v>2167</v>
      </c>
      <c r="B889" s="1" t="str">
        <f t="shared" si="14"/>
        <v>4374</v>
      </c>
      <c r="C889" s="1" t="s">
        <v>9</v>
      </c>
      <c r="D889" s="1" t="s">
        <v>2168</v>
      </c>
      <c r="E889" s="1" t="s">
        <v>2169</v>
      </c>
      <c r="F889" s="1" t="s">
        <v>47</v>
      </c>
      <c r="G889" s="3" t="s">
        <v>2170</v>
      </c>
      <c r="H889" s="1">
        <v>1120182886</v>
      </c>
      <c r="I889" s="1" t="s">
        <v>286</v>
      </c>
      <c r="J889" s="1">
        <v>5</v>
      </c>
      <c r="K889" s="3"/>
    </row>
    <row r="890" spans="1:62" ht="20" customHeight="1">
      <c r="A890" s="1" t="s">
        <v>2171</v>
      </c>
      <c r="B890" s="1" t="str">
        <f t="shared" si="14"/>
        <v>4375</v>
      </c>
      <c r="C890" s="1" t="s">
        <v>3348</v>
      </c>
      <c r="D890" s="1" t="s">
        <v>2172</v>
      </c>
      <c r="E890" s="1" t="s">
        <v>2173</v>
      </c>
      <c r="F890" s="1" t="s">
        <v>47</v>
      </c>
      <c r="G890" s="3" t="s">
        <v>2174</v>
      </c>
      <c r="H890" s="1">
        <v>1120180789</v>
      </c>
      <c r="I890" s="1" t="s">
        <v>227</v>
      </c>
      <c r="J890" s="1">
        <v>3</v>
      </c>
      <c r="K890" s="3" t="s">
        <v>3349</v>
      </c>
    </row>
    <row r="891" spans="1:62" ht="20" customHeight="1">
      <c r="A891" s="1" t="s">
        <v>2175</v>
      </c>
      <c r="B891" s="1" t="str">
        <f t="shared" si="14"/>
        <v>4376</v>
      </c>
      <c r="C891" s="1" t="s">
        <v>17</v>
      </c>
      <c r="D891" s="1" t="s">
        <v>2176</v>
      </c>
      <c r="E891" s="1" t="s">
        <v>2177</v>
      </c>
      <c r="F891" s="1" t="s">
        <v>47</v>
      </c>
      <c r="G891" s="3" t="s">
        <v>2178</v>
      </c>
      <c r="H891" s="1">
        <v>1120182155</v>
      </c>
      <c r="I891" s="1" t="s">
        <v>2179</v>
      </c>
      <c r="J891" s="1">
        <v>5</v>
      </c>
      <c r="K891" s="3" t="s">
        <v>3350</v>
      </c>
    </row>
    <row r="892" spans="1:62" ht="20" customHeight="1">
      <c r="A892" s="1" t="s">
        <v>2180</v>
      </c>
      <c r="B892" s="1" t="str">
        <f t="shared" si="14"/>
        <v>4377</v>
      </c>
      <c r="C892" s="1" t="s">
        <v>2181</v>
      </c>
      <c r="D892" s="1" t="s">
        <v>2182</v>
      </c>
      <c r="E892" s="1" t="s">
        <v>2183</v>
      </c>
      <c r="F892" s="1" t="s">
        <v>47</v>
      </c>
      <c r="G892" s="3" t="s">
        <v>2184</v>
      </c>
      <c r="H892" s="1">
        <v>1120181349</v>
      </c>
      <c r="I892" s="1" t="s">
        <v>2185</v>
      </c>
      <c r="J892" s="1">
        <v>5</v>
      </c>
      <c r="K892" s="3" t="s">
        <v>3351</v>
      </c>
    </row>
    <row r="893" spans="1:62" ht="20" customHeight="1">
      <c r="A893" s="1" t="s">
        <v>2186</v>
      </c>
      <c r="B893" s="1" t="str">
        <f t="shared" si="14"/>
        <v>4378</v>
      </c>
      <c r="C893" s="1" t="s">
        <v>3352</v>
      </c>
      <c r="D893" s="1" t="s">
        <v>2168</v>
      </c>
      <c r="E893" s="1" t="s">
        <v>2187</v>
      </c>
      <c r="F893" s="1" t="s">
        <v>47</v>
      </c>
      <c r="G893" s="3" t="s">
        <v>2188</v>
      </c>
      <c r="H893" s="1">
        <v>1120190471</v>
      </c>
      <c r="I893" s="1" t="s">
        <v>2189</v>
      </c>
      <c r="J893" s="1">
        <v>5</v>
      </c>
      <c r="K893" s="3" t="s">
        <v>3353</v>
      </c>
    </row>
    <row r="894" spans="1:62" ht="20" customHeight="1">
      <c r="A894" s="1" t="s">
        <v>44</v>
      </c>
      <c r="B894" s="1" t="str">
        <f t="shared" si="14"/>
        <v>4379</v>
      </c>
      <c r="C894" s="1" t="s">
        <v>3030</v>
      </c>
      <c r="D894" s="1" t="s">
        <v>45</v>
      </c>
      <c r="E894" s="1" t="s">
        <v>46</v>
      </c>
      <c r="F894" s="1" t="s">
        <v>47</v>
      </c>
      <c r="G894" s="3" t="s">
        <v>48</v>
      </c>
      <c r="H894" s="1">
        <v>1120180646</v>
      </c>
      <c r="I894" s="1" t="s">
        <v>49</v>
      </c>
      <c r="J894" s="1">
        <v>1</v>
      </c>
      <c r="K894" s="3" t="s">
        <v>3031</v>
      </c>
    </row>
    <row r="895" spans="1:62" ht="20" customHeight="1">
      <c r="A895" s="1" t="s">
        <v>2190</v>
      </c>
      <c r="B895" s="1" t="str">
        <f t="shared" si="14"/>
        <v>4380</v>
      </c>
      <c r="C895" s="1" t="s">
        <v>3354</v>
      </c>
      <c r="D895" s="1" t="s">
        <v>2191</v>
      </c>
      <c r="E895" s="1" t="s">
        <v>2192</v>
      </c>
      <c r="F895" s="1" t="s">
        <v>47</v>
      </c>
      <c r="G895" s="3" t="s">
        <v>2193</v>
      </c>
      <c r="H895" s="1">
        <v>1120183359</v>
      </c>
      <c r="I895" s="1" t="s">
        <v>2194</v>
      </c>
      <c r="J895" s="1">
        <v>4</v>
      </c>
      <c r="K895" s="3" t="s">
        <v>3355</v>
      </c>
    </row>
    <row r="896" spans="1:62" ht="20" customHeight="1">
      <c r="A896" s="1" t="s">
        <v>2195</v>
      </c>
      <c r="B896" s="1" t="str">
        <f t="shared" si="14"/>
        <v>4381</v>
      </c>
      <c r="C896" s="1" t="s">
        <v>58</v>
      </c>
      <c r="D896" s="1" t="s">
        <v>2196</v>
      </c>
      <c r="E896" s="1" t="s">
        <v>2197</v>
      </c>
      <c r="F896" s="1" t="s">
        <v>47</v>
      </c>
      <c r="G896" s="3" t="s">
        <v>2198</v>
      </c>
      <c r="H896" s="1">
        <v>1120182802</v>
      </c>
      <c r="I896" s="1" t="s">
        <v>2199</v>
      </c>
      <c r="J896" s="1">
        <v>2</v>
      </c>
      <c r="K896" s="3"/>
    </row>
    <row r="897" spans="1:11" ht="20" customHeight="1">
      <c r="A897" s="1" t="s">
        <v>2200</v>
      </c>
      <c r="B897" s="1" t="str">
        <f t="shared" si="14"/>
        <v>4382</v>
      </c>
      <c r="C897" s="1" t="s">
        <v>58</v>
      </c>
      <c r="D897" s="1" t="s">
        <v>4507</v>
      </c>
      <c r="E897" s="1" t="s">
        <v>2201</v>
      </c>
      <c r="F897" s="1" t="s">
        <v>47</v>
      </c>
      <c r="G897" s="3" t="s">
        <v>2202</v>
      </c>
      <c r="H897" s="1">
        <v>1120182748</v>
      </c>
      <c r="I897" s="1" t="s">
        <v>621</v>
      </c>
      <c r="J897" s="1">
        <v>5</v>
      </c>
      <c r="K897" s="1"/>
    </row>
    <row r="898" spans="1:11" ht="20" customHeight="1">
      <c r="A898" s="1" t="s">
        <v>4535</v>
      </c>
      <c r="B898" s="1">
        <v>4383</v>
      </c>
      <c r="C898" s="1" t="s">
        <v>270</v>
      </c>
      <c r="D898" s="1" t="s">
        <v>3020</v>
      </c>
      <c r="E898" s="1" t="s">
        <v>3021</v>
      </c>
      <c r="F898" s="1" t="s">
        <v>4528</v>
      </c>
      <c r="G898" s="1" t="s">
        <v>4529</v>
      </c>
      <c r="H898" s="1">
        <v>1120182781</v>
      </c>
      <c r="I898" s="1" t="s">
        <v>4530</v>
      </c>
      <c r="J898" s="1">
        <v>2</v>
      </c>
      <c r="K898" s="1"/>
    </row>
    <row r="899" spans="1:11" ht="20" customHeight="1">
      <c r="A899" s="1" t="s">
        <v>4536</v>
      </c>
      <c r="B899" s="1">
        <v>4384</v>
      </c>
      <c r="C899" s="1" t="s">
        <v>270</v>
      </c>
      <c r="D899" s="1" t="s">
        <v>3019</v>
      </c>
      <c r="E899" s="1" t="s">
        <v>4531</v>
      </c>
      <c r="F899" s="1" t="s">
        <v>4528</v>
      </c>
      <c r="G899" s="1" t="s">
        <v>4532</v>
      </c>
      <c r="H899" s="1">
        <v>1120183286</v>
      </c>
      <c r="I899" s="1" t="s">
        <v>4533</v>
      </c>
      <c r="J899" s="1">
        <v>5</v>
      </c>
      <c r="K899" s="1"/>
    </row>
  </sheetData>
  <protectedRanges>
    <protectedRange sqref="K4:K9 K11:K13" name="Range1_1"/>
    <protectedRange sqref="C65:C66 C14:D24 E24 D26:D27 H20:I24" name="Range2"/>
    <protectedRange sqref="C26:C27 C25:D25 H25:I25" name="Range1_1_1"/>
    <protectedRange sqref="H65:I66 D65:E66 C58 H55:I63 C28:D52 E28 E55:E63 E31:E32 E35 C55:D57 E38:E52 C59:D63 H28:I52" name="Range1_2"/>
    <protectedRange sqref="K28:K52 K55:K63 K65:K66" name="Range1_1_2"/>
    <protectedRange sqref="F264 A264" name="Range1_3"/>
    <protectedRange sqref="C264:E264" name="Range1_2_2"/>
    <protectedRange sqref="F526" name="Range1_3_1"/>
    <protectedRange sqref="E526 H526:I526" name="Range1_2_4"/>
    <protectedRange sqref="F521" name="Range1_4"/>
    <protectedRange sqref="F7:F8" name="Range1_5"/>
    <protectedRange sqref="K10" name="Range1_1_3"/>
    <protectedRange sqref="F304:F316 G306:G316 G304:I304" name="Range1_20"/>
    <protectedRange sqref="E314:E316 H306:I316" name="Range2_3"/>
    <protectedRange sqref="G305:I305" name="Range1_2_1_1"/>
    <protectedRange sqref="F13" name="Range1_6"/>
    <protectedRange sqref="E13" name="Range1_8_1"/>
    <protectedRange sqref="F25" name="Range1_7"/>
    <protectedRange sqref="F29" name="Range1_9"/>
    <protectedRange sqref="E29" name="Range1_2_3"/>
    <protectedRange sqref="E16" name="Range1_4_1"/>
    <protectedRange sqref="E17" name="Range1_3_1_1"/>
    <protectedRange sqref="E18" name="Range1_6_1"/>
    <protectedRange sqref="E19" name="Range2_4_2"/>
    <protectedRange sqref="E20" name="Range2_5"/>
    <protectedRange sqref="E21" name="Range2_3_1"/>
    <protectedRange sqref="E22" name="Range1_2_3_1"/>
    <protectedRange sqref="E23" name="Range1_2_2_1"/>
    <protectedRange sqref="E33" name="Range1_7_1"/>
    <protectedRange sqref="E34" name="Range1_5_1"/>
    <protectedRange sqref="E30" name="Range1_5_1_1"/>
  </protectedRanges>
  <sortState ref="A4:K899">
    <sortCondition ref="F4:F899"/>
    <sortCondition ref="B4:B899"/>
  </sortState>
  <mergeCells count="10">
    <mergeCell ref="J2:J3"/>
    <mergeCell ref="K2:K3"/>
    <mergeCell ref="D2:D3"/>
    <mergeCell ref="A1:K1"/>
    <mergeCell ref="A2:A3"/>
    <mergeCell ref="B2:B3"/>
    <mergeCell ref="C2:C3"/>
    <mergeCell ref="E2:E3"/>
    <mergeCell ref="F2:F3"/>
    <mergeCell ref="G2:I2"/>
  </mergeCells>
  <phoneticPr fontId="3" type="noConversion"/>
  <conditionalFormatting sqref="G900:G1048576">
    <cfRule type="duplicateValues" dxfId="9" priority="70"/>
  </conditionalFormatting>
  <conditionalFormatting sqref="G900:G1048576">
    <cfRule type="duplicateValues" dxfId="8" priority="67"/>
  </conditionalFormatting>
  <conditionalFormatting sqref="E900:E1048576">
    <cfRule type="duplicateValues" dxfId="7" priority="66"/>
  </conditionalFormatting>
  <conditionalFormatting sqref="A900:B1048576">
    <cfRule type="duplicateValues" dxfId="6" priority="49"/>
  </conditionalFormatting>
  <conditionalFormatting sqref="A900:B1048576">
    <cfRule type="duplicateValues" dxfId="5" priority="48"/>
  </conditionalFormatting>
  <conditionalFormatting sqref="E900:E1048576">
    <cfRule type="duplicateValues" dxfId="4" priority="10"/>
    <cfRule type="duplicateValues" dxfId="3" priority="11"/>
  </conditionalFormatting>
  <conditionalFormatting sqref="G900:G1048576">
    <cfRule type="duplicateValues" dxfId="2" priority="4"/>
  </conditionalFormatting>
  <conditionalFormatting sqref="E900:E1048576">
    <cfRule type="duplicateValues" dxfId="1" priority="3"/>
  </conditionalFormatting>
  <conditionalFormatting sqref="B1:B1048576">
    <cfRule type="duplicateValues" dxfId="0" priority="1"/>
  </conditionalFormatting>
  <dataValidations count="2">
    <dataValidation type="list" allowBlank="1" showInputMessage="1" showErrorMessage="1" sqref="F891 F894:F895 F530:F564 F480:F520 F522 F392:F478 F379:F389 E703 F834 F775 F770 F793 F704:F764 F840:F887 F600:F702 F16:F23 F28:F30 F53:F54 F368:F375">
      <formula1>"机械类,信息类,理化类,人文类"</formula1>
    </dataValidation>
    <dataValidation type="list" allowBlank="1" showInputMessage="1" showErrorMessage="1" errorTitle="错误" error="你选择的不是下拉列表中的选项。" sqref="F367 F343:F357 F317:F341 F67:F303">
      <formula1>"机械类,信息类,理化类,人文类"</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终审</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2021-01-08T05:42:48Z</dcterms:created>
  <dcterms:modified xsi:type="dcterms:W3CDTF">2021-01-08T06:33:14Z</dcterms:modified>
</cp:coreProperties>
</file>